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午秘資料\滿意度\"/>
    </mc:Choice>
  </mc:AlternateContent>
  <bookViews>
    <workbookView xWindow="0" yWindow="0" windowWidth="21600" windowHeight="9690"/>
  </bookViews>
  <sheets>
    <sheet name="東安9月" sheetId="1" r:id="rId1"/>
  </sheets>
  <calcPr calcId="152511"/>
</workbook>
</file>

<file path=xl/calcChain.xml><?xml version="1.0" encoding="utf-8"?>
<calcChain xmlns="http://schemas.openxmlformats.org/spreadsheetml/2006/main">
  <c r="L4" i="1" l="1"/>
  <c r="J4" i="1" s="1"/>
  <c r="L5" i="1"/>
  <c r="K5" i="1" s="1"/>
  <c r="L6" i="1"/>
  <c r="J6" i="1" s="1"/>
  <c r="L7" i="1"/>
  <c r="K7" i="1" s="1"/>
  <c r="L8" i="1"/>
  <c r="J8" i="1" s="1"/>
  <c r="L9" i="1"/>
  <c r="K9" i="1" s="1"/>
  <c r="L10" i="1"/>
  <c r="J10" i="1" s="1"/>
  <c r="L11" i="1"/>
  <c r="K11" i="1" s="1"/>
  <c r="L12" i="1"/>
  <c r="J12" i="1" s="1"/>
  <c r="L13" i="1"/>
  <c r="K13" i="1" s="1"/>
  <c r="L14" i="1"/>
  <c r="J14" i="1" s="1"/>
  <c r="L15" i="1"/>
  <c r="K15" i="1" s="1"/>
  <c r="L16" i="1"/>
  <c r="J16" i="1" s="1"/>
  <c r="L3" i="1"/>
  <c r="J3" i="1" s="1"/>
  <c r="G16" i="1" l="1"/>
  <c r="G14" i="1"/>
  <c r="G12" i="1"/>
  <c r="G10" i="1"/>
  <c r="G8" i="1"/>
  <c r="G6" i="1"/>
  <c r="G4" i="1"/>
  <c r="H16" i="1"/>
  <c r="H14" i="1"/>
  <c r="H12" i="1"/>
  <c r="H10" i="1"/>
  <c r="H8" i="1"/>
  <c r="H6" i="1"/>
  <c r="H4" i="1"/>
  <c r="I16" i="1"/>
  <c r="I14" i="1"/>
  <c r="I12" i="1"/>
  <c r="I10" i="1"/>
  <c r="I8" i="1"/>
  <c r="I6" i="1"/>
  <c r="I4" i="1"/>
  <c r="K3" i="1"/>
  <c r="J15" i="1"/>
  <c r="J13" i="1"/>
  <c r="J11" i="1"/>
  <c r="J9" i="1"/>
  <c r="J7" i="1"/>
  <c r="J5" i="1"/>
  <c r="K16" i="1"/>
  <c r="K14" i="1"/>
  <c r="K12" i="1"/>
  <c r="K10" i="1"/>
  <c r="K8" i="1"/>
  <c r="K6" i="1"/>
  <c r="K4" i="1"/>
  <c r="G3" i="1"/>
  <c r="G15" i="1"/>
  <c r="G13" i="1"/>
  <c r="G11" i="1"/>
  <c r="G9" i="1"/>
  <c r="G7" i="1"/>
  <c r="G5" i="1"/>
  <c r="H3" i="1"/>
  <c r="H15" i="1"/>
  <c r="H13" i="1"/>
  <c r="H11" i="1"/>
  <c r="H9" i="1"/>
  <c r="H7" i="1"/>
  <c r="H5" i="1"/>
  <c r="I3" i="1"/>
  <c r="I15" i="1"/>
  <c r="I13" i="1"/>
  <c r="I11" i="1"/>
  <c r="I9" i="1"/>
  <c r="I7" i="1"/>
  <c r="I5" i="1"/>
</calcChain>
</file>

<file path=xl/sharedStrings.xml><?xml version="1.0" encoding="utf-8"?>
<sst xmlns="http://schemas.openxmlformats.org/spreadsheetml/2006/main" count="16" uniqueCount="16">
  <si>
    <t>非常滿意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</si>
  <si>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</si>
  <si>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</si>
  <si>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</si>
  <si>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</si>
  <si>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滿意%</t>
    <phoneticPr fontId="1" type="noConversion"/>
  </si>
  <si>
    <t>尚可%</t>
    <phoneticPr fontId="1" type="noConversion"/>
  </si>
  <si>
    <t>差%</t>
    <phoneticPr fontId="1" type="noConversion"/>
  </si>
  <si>
    <t>非常差%</t>
    <phoneticPr fontId="1" type="noConversion"/>
  </si>
  <si>
    <t>其他建議:</t>
    <phoneticPr fontId="1" type="noConversion"/>
  </si>
  <si>
    <t>2.香蕉皮整個脫掉</t>
    <phoneticPr fontId="1" type="noConversion"/>
  </si>
  <si>
    <t>廠商回覆:</t>
    <phoneticPr fontId="1" type="noConversion"/>
  </si>
  <si>
    <t>1.青菜好苦</t>
    <phoneticPr fontId="1" type="noConversion"/>
  </si>
  <si>
    <t>非常滿意%</t>
    <phoneticPr fontId="1" type="noConversion"/>
  </si>
  <si>
    <t>立宇-東安國中106年9月滿意度調查統計</t>
    <phoneticPr fontId="1" type="noConversion"/>
  </si>
  <si>
    <t xml:space="preserve">針對滿意度較低的部分，我們已和廚師溝通，注意調味料、油量的使用，加強改善鹹淡度及油膩度，以符合師生們的口味，提升滿意度。
另請同仁再算水果時，小心輕放並加強把關水果品質。
感謝貴校給予立宇改善的建議、支持與鼓勵，您的建議是我們進步的原動力，我們將努力提供更美味健康衛生安全的餐點。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</si>
</sst>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8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2"/>
      <color rgb="FF0070C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110" zoomScaleNormal="110" workbookViewId="0">
      <selection activeCell="N21" sqref="N21"/>
    </sheetView>
  </sheetViews>
  <sheetFormatPr defaultRowHeight="16.5" x14ac:dyDescent="0.25"/>
  <cols>
    <col min="1" max="6" width="5.625" style="11" customWidth="1"/>
    <col min="7" max="11" width="8.625" style="11" customWidth="1"/>
    <col min="12" max="12" width="3.625" style="10" customWidth="1"/>
  </cols>
  <sheetData>
    <row r="1" spans="1:12" s="1" customFormat="1" ht="30" customHeight="1" thickBot="1" x14ac:dyDescent="0.3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4"/>
    </row>
    <row r="2" spans="1:12" s="12" customFormat="1" ht="39.950000000000003" customHeight="1" thickTop="1" x14ac:dyDescent="0.25">
      <c r="A2" s="2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16" t="s">
        <v>13</v>
      </c>
      <c r="H2" s="17" t="s">
        <v>5</v>
      </c>
      <c r="I2" s="17" t="s">
        <v>6</v>
      </c>
      <c r="J2" s="17" t="s">
        <v>7</v>
      </c>
      <c r="K2" s="18" t="s">
        <v>8</v>
      </c>
      <c r="L2" s="5"/>
    </row>
    <row r="3" spans="1:12" ht="24.95" customHeight="1" x14ac:dyDescent="0.25">
      <c r="A3" s="27">
        <v>1</v>
      </c>
      <c r="B3" s="6">
        <v>1</v>
      </c>
      <c r="C3" s="6">
        <v>6</v>
      </c>
      <c r="D3" s="6">
        <v>16</v>
      </c>
      <c r="E3" s="6">
        <v>3</v>
      </c>
      <c r="F3" s="7">
        <v>1</v>
      </c>
      <c r="G3" s="19">
        <f>B3/L3%</f>
        <v>3.7037037037037033</v>
      </c>
      <c r="H3" s="8">
        <f>C3/L3%</f>
        <v>22.222222222222221</v>
      </c>
      <c r="I3" s="9">
        <f>D3/L3%</f>
        <v>59.259259259259252</v>
      </c>
      <c r="J3" s="8">
        <f>E3/L3%</f>
        <v>11.111111111111111</v>
      </c>
      <c r="K3" s="20">
        <f>F3/L3%</f>
        <v>3.7037037037037033</v>
      </c>
      <c r="L3" s="10">
        <f>SUM(B3:F3)</f>
        <v>27</v>
      </c>
    </row>
    <row r="4" spans="1:12" ht="24.95" customHeight="1" x14ac:dyDescent="0.25">
      <c r="A4" s="27">
        <v>2</v>
      </c>
      <c r="B4" s="6">
        <v>2</v>
      </c>
      <c r="C4" s="6">
        <v>6</v>
      </c>
      <c r="D4" s="6">
        <v>15</v>
      </c>
      <c r="E4" s="6">
        <v>3</v>
      </c>
      <c r="F4" s="7">
        <v>1</v>
      </c>
      <c r="G4" s="19">
        <f t="shared" ref="G4:G16" si="0">B4/L4%</f>
        <v>7.4074074074074066</v>
      </c>
      <c r="H4" s="8">
        <f t="shared" ref="H4:H16" si="1">C4/L4%</f>
        <v>22.222222222222221</v>
      </c>
      <c r="I4" s="9">
        <f t="shared" ref="I4:I16" si="2">D4/L4%</f>
        <v>55.55555555555555</v>
      </c>
      <c r="J4" s="8">
        <f t="shared" ref="J4:J16" si="3">E4/L4%</f>
        <v>11.111111111111111</v>
      </c>
      <c r="K4" s="20">
        <f t="shared" ref="K4:K16" si="4">F4/L4%</f>
        <v>3.7037037037037033</v>
      </c>
      <c r="L4" s="10">
        <f t="shared" ref="L4:L16" si="5">SUM(B4:F4)</f>
        <v>27</v>
      </c>
    </row>
    <row r="5" spans="1:12" ht="24.95" customHeight="1" x14ac:dyDescent="0.25">
      <c r="A5" s="27">
        <v>3</v>
      </c>
      <c r="B5" s="6">
        <v>2</v>
      </c>
      <c r="C5" s="6">
        <v>8</v>
      </c>
      <c r="D5" s="6">
        <v>13</v>
      </c>
      <c r="E5" s="6">
        <v>3</v>
      </c>
      <c r="F5" s="7">
        <v>1</v>
      </c>
      <c r="G5" s="19">
        <f t="shared" si="0"/>
        <v>7.4074074074074066</v>
      </c>
      <c r="H5" s="9">
        <f t="shared" si="1"/>
        <v>29.629629629629626</v>
      </c>
      <c r="I5" s="9">
        <f t="shared" si="2"/>
        <v>48.148148148148145</v>
      </c>
      <c r="J5" s="8">
        <f t="shared" si="3"/>
        <v>11.111111111111111</v>
      </c>
      <c r="K5" s="20">
        <f t="shared" si="4"/>
        <v>3.7037037037037033</v>
      </c>
      <c r="L5" s="10">
        <f t="shared" si="5"/>
        <v>27</v>
      </c>
    </row>
    <row r="6" spans="1:12" ht="24.95" customHeight="1" x14ac:dyDescent="0.25">
      <c r="A6" s="27">
        <v>4</v>
      </c>
      <c r="B6" s="6">
        <v>1</v>
      </c>
      <c r="C6" s="6">
        <v>6</v>
      </c>
      <c r="D6" s="6">
        <v>14</v>
      </c>
      <c r="E6" s="6">
        <v>5</v>
      </c>
      <c r="F6" s="7">
        <v>1</v>
      </c>
      <c r="G6" s="19">
        <f t="shared" si="0"/>
        <v>3.7037037037037033</v>
      </c>
      <c r="H6" s="8">
        <f t="shared" si="1"/>
        <v>22.222222222222221</v>
      </c>
      <c r="I6" s="9">
        <f t="shared" si="2"/>
        <v>51.851851851851848</v>
      </c>
      <c r="J6" s="8">
        <f t="shared" si="3"/>
        <v>18.518518518518519</v>
      </c>
      <c r="K6" s="20">
        <f t="shared" si="4"/>
        <v>3.7037037037037033</v>
      </c>
      <c r="L6" s="10">
        <f t="shared" si="5"/>
        <v>27</v>
      </c>
    </row>
    <row r="7" spans="1:12" ht="24.95" customHeight="1" x14ac:dyDescent="0.25">
      <c r="A7" s="27">
        <v>5</v>
      </c>
      <c r="B7" s="6">
        <v>3</v>
      </c>
      <c r="C7" s="6">
        <v>6</v>
      </c>
      <c r="D7" s="6">
        <v>16</v>
      </c>
      <c r="E7" s="6">
        <v>1</v>
      </c>
      <c r="F7" s="7">
        <v>1</v>
      </c>
      <c r="G7" s="19">
        <f t="shared" si="0"/>
        <v>11.111111111111111</v>
      </c>
      <c r="H7" s="8">
        <f t="shared" si="1"/>
        <v>22.222222222222221</v>
      </c>
      <c r="I7" s="9">
        <f t="shared" si="2"/>
        <v>59.259259259259252</v>
      </c>
      <c r="J7" s="8">
        <f t="shared" si="3"/>
        <v>3.7037037037037033</v>
      </c>
      <c r="K7" s="20">
        <f t="shared" si="4"/>
        <v>3.7037037037037033</v>
      </c>
      <c r="L7" s="10">
        <f t="shared" si="5"/>
        <v>27</v>
      </c>
    </row>
    <row r="8" spans="1:12" ht="24.95" customHeight="1" x14ac:dyDescent="0.25">
      <c r="A8" s="27">
        <v>6</v>
      </c>
      <c r="B8" s="6">
        <v>2</v>
      </c>
      <c r="C8" s="6">
        <v>8</v>
      </c>
      <c r="D8" s="6">
        <v>11</v>
      </c>
      <c r="E8" s="6">
        <v>4</v>
      </c>
      <c r="F8" s="7">
        <v>2</v>
      </c>
      <c r="G8" s="19">
        <f t="shared" si="0"/>
        <v>7.4074074074074066</v>
      </c>
      <c r="H8" s="9">
        <f t="shared" si="1"/>
        <v>29.629629629629626</v>
      </c>
      <c r="I8" s="9">
        <f t="shared" si="2"/>
        <v>40.74074074074074</v>
      </c>
      <c r="J8" s="8">
        <f t="shared" si="3"/>
        <v>14.814814814814813</v>
      </c>
      <c r="K8" s="20">
        <f t="shared" si="4"/>
        <v>7.4074074074074066</v>
      </c>
      <c r="L8" s="10">
        <f t="shared" si="5"/>
        <v>27</v>
      </c>
    </row>
    <row r="9" spans="1:12" ht="24.95" customHeight="1" x14ac:dyDescent="0.25">
      <c r="A9" s="27">
        <v>7</v>
      </c>
      <c r="B9" s="6">
        <v>1</v>
      </c>
      <c r="C9" s="6">
        <v>5</v>
      </c>
      <c r="D9" s="6">
        <v>18</v>
      </c>
      <c r="E9" s="6">
        <v>2</v>
      </c>
      <c r="F9" s="7">
        <v>1</v>
      </c>
      <c r="G9" s="19">
        <f t="shared" si="0"/>
        <v>3.7037037037037033</v>
      </c>
      <c r="H9" s="8">
        <f t="shared" si="1"/>
        <v>18.518518518518519</v>
      </c>
      <c r="I9" s="9">
        <f t="shared" si="2"/>
        <v>66.666666666666657</v>
      </c>
      <c r="J9" s="8">
        <f t="shared" si="3"/>
        <v>7.4074074074074066</v>
      </c>
      <c r="K9" s="20">
        <f t="shared" si="4"/>
        <v>3.7037037037037033</v>
      </c>
      <c r="L9" s="10">
        <f t="shared" si="5"/>
        <v>27</v>
      </c>
    </row>
    <row r="10" spans="1:12" ht="24.95" customHeight="1" x14ac:dyDescent="0.25">
      <c r="A10" s="27">
        <v>8</v>
      </c>
      <c r="B10" s="6">
        <v>2</v>
      </c>
      <c r="C10" s="6">
        <v>5</v>
      </c>
      <c r="D10" s="6">
        <v>15</v>
      </c>
      <c r="E10" s="6">
        <v>4</v>
      </c>
      <c r="F10" s="7">
        <v>1</v>
      </c>
      <c r="G10" s="19">
        <f t="shared" si="0"/>
        <v>7.4074074074074066</v>
      </c>
      <c r="H10" s="8">
        <f t="shared" si="1"/>
        <v>18.518518518518519</v>
      </c>
      <c r="I10" s="9">
        <f t="shared" si="2"/>
        <v>55.55555555555555</v>
      </c>
      <c r="J10" s="8">
        <f t="shared" si="3"/>
        <v>14.814814814814813</v>
      </c>
      <c r="K10" s="20">
        <f t="shared" si="4"/>
        <v>3.7037037037037033</v>
      </c>
      <c r="L10" s="10">
        <f t="shared" si="5"/>
        <v>27</v>
      </c>
    </row>
    <row r="11" spans="1:12" ht="24.95" customHeight="1" x14ac:dyDescent="0.25">
      <c r="A11" s="27">
        <v>9</v>
      </c>
      <c r="B11" s="6">
        <v>3</v>
      </c>
      <c r="C11" s="6">
        <v>3</v>
      </c>
      <c r="D11" s="6">
        <v>16</v>
      </c>
      <c r="E11" s="6">
        <v>4</v>
      </c>
      <c r="F11" s="7">
        <v>1</v>
      </c>
      <c r="G11" s="19">
        <f t="shared" si="0"/>
        <v>11.111111111111111</v>
      </c>
      <c r="H11" s="8">
        <f t="shared" si="1"/>
        <v>11.111111111111111</v>
      </c>
      <c r="I11" s="9">
        <f t="shared" si="2"/>
        <v>59.259259259259252</v>
      </c>
      <c r="J11" s="8">
        <f t="shared" si="3"/>
        <v>14.814814814814813</v>
      </c>
      <c r="K11" s="20">
        <f t="shared" si="4"/>
        <v>3.7037037037037033</v>
      </c>
      <c r="L11" s="10">
        <f t="shared" si="5"/>
        <v>27</v>
      </c>
    </row>
    <row r="12" spans="1:12" ht="24.95" customHeight="1" x14ac:dyDescent="0.25">
      <c r="A12" s="27">
        <v>10</v>
      </c>
      <c r="B12" s="6">
        <v>1</v>
      </c>
      <c r="C12" s="6">
        <v>4</v>
      </c>
      <c r="D12" s="6">
        <v>15</v>
      </c>
      <c r="E12" s="6">
        <v>6</v>
      </c>
      <c r="F12" s="7">
        <v>1</v>
      </c>
      <c r="G12" s="19">
        <f t="shared" si="0"/>
        <v>3.7037037037037033</v>
      </c>
      <c r="H12" s="8">
        <f t="shared" si="1"/>
        <v>14.814814814814813</v>
      </c>
      <c r="I12" s="9">
        <f t="shared" si="2"/>
        <v>55.55555555555555</v>
      </c>
      <c r="J12" s="8">
        <f t="shared" si="3"/>
        <v>22.222222222222221</v>
      </c>
      <c r="K12" s="20">
        <f t="shared" si="4"/>
        <v>3.7037037037037033</v>
      </c>
      <c r="L12" s="10">
        <f t="shared" si="5"/>
        <v>27</v>
      </c>
    </row>
    <row r="13" spans="1:12" ht="24.95" customHeight="1" x14ac:dyDescent="0.25">
      <c r="A13" s="27">
        <v>11</v>
      </c>
      <c r="B13" s="6">
        <v>3</v>
      </c>
      <c r="C13" s="6">
        <v>5</v>
      </c>
      <c r="D13" s="6">
        <v>13</v>
      </c>
      <c r="E13" s="6">
        <v>5</v>
      </c>
      <c r="F13" s="7">
        <v>1</v>
      </c>
      <c r="G13" s="19">
        <f t="shared" si="0"/>
        <v>11.111111111111111</v>
      </c>
      <c r="H13" s="8">
        <f t="shared" si="1"/>
        <v>18.518518518518519</v>
      </c>
      <c r="I13" s="9">
        <f t="shared" si="2"/>
        <v>48.148148148148145</v>
      </c>
      <c r="J13" s="8">
        <f t="shared" si="3"/>
        <v>18.518518518518519</v>
      </c>
      <c r="K13" s="20">
        <f t="shared" si="4"/>
        <v>3.7037037037037033</v>
      </c>
      <c r="L13" s="10">
        <f t="shared" si="5"/>
        <v>27</v>
      </c>
    </row>
    <row r="14" spans="1:12" ht="24.95" customHeight="1" x14ac:dyDescent="0.25">
      <c r="A14" s="27">
        <v>12</v>
      </c>
      <c r="B14" s="6">
        <v>3</v>
      </c>
      <c r="C14" s="6">
        <v>8</v>
      </c>
      <c r="D14" s="6">
        <v>9</v>
      </c>
      <c r="E14" s="6">
        <v>4</v>
      </c>
      <c r="F14" s="7">
        <v>3</v>
      </c>
      <c r="G14" s="19">
        <f t="shared" si="0"/>
        <v>11.111111111111111</v>
      </c>
      <c r="H14" s="9">
        <f t="shared" si="1"/>
        <v>29.629629629629626</v>
      </c>
      <c r="I14" s="9">
        <f t="shared" si="2"/>
        <v>33.333333333333329</v>
      </c>
      <c r="J14" s="8">
        <f t="shared" si="3"/>
        <v>14.814814814814813</v>
      </c>
      <c r="K14" s="20">
        <f t="shared" si="4"/>
        <v>11.111111111111111</v>
      </c>
      <c r="L14" s="10">
        <f t="shared" si="5"/>
        <v>27</v>
      </c>
    </row>
    <row r="15" spans="1:12" ht="24.95" customHeight="1" x14ac:dyDescent="0.25">
      <c r="A15" s="27">
        <v>13</v>
      </c>
      <c r="B15" s="6">
        <v>4</v>
      </c>
      <c r="C15" s="6">
        <v>7</v>
      </c>
      <c r="D15" s="6">
        <v>14</v>
      </c>
      <c r="E15" s="6">
        <v>1</v>
      </c>
      <c r="F15" s="7">
        <v>1</v>
      </c>
      <c r="G15" s="19">
        <f t="shared" si="0"/>
        <v>14.814814814814813</v>
      </c>
      <c r="H15" s="8">
        <f t="shared" si="1"/>
        <v>25.925925925925924</v>
      </c>
      <c r="I15" s="9">
        <f t="shared" si="2"/>
        <v>51.851851851851848</v>
      </c>
      <c r="J15" s="8">
        <f t="shared" si="3"/>
        <v>3.7037037037037033</v>
      </c>
      <c r="K15" s="20">
        <f t="shared" si="4"/>
        <v>3.7037037037037033</v>
      </c>
      <c r="L15" s="10">
        <f t="shared" si="5"/>
        <v>27</v>
      </c>
    </row>
    <row r="16" spans="1:12" ht="24.95" customHeight="1" thickBot="1" x14ac:dyDescent="0.3">
      <c r="A16" s="27">
        <v>14</v>
      </c>
      <c r="B16" s="6">
        <v>4</v>
      </c>
      <c r="C16" s="6">
        <v>9</v>
      </c>
      <c r="D16" s="6">
        <v>11</v>
      </c>
      <c r="E16" s="6">
        <v>2</v>
      </c>
      <c r="F16" s="7">
        <v>1</v>
      </c>
      <c r="G16" s="21">
        <f t="shared" si="0"/>
        <v>14.814814814814813</v>
      </c>
      <c r="H16" s="23">
        <f t="shared" si="1"/>
        <v>33.333333333333329</v>
      </c>
      <c r="I16" s="23">
        <f t="shared" si="2"/>
        <v>40.74074074074074</v>
      </c>
      <c r="J16" s="22">
        <f t="shared" si="3"/>
        <v>7.4074074074074066</v>
      </c>
      <c r="K16" s="24">
        <f t="shared" si="4"/>
        <v>3.7037037037037033</v>
      </c>
      <c r="L16" s="10">
        <f t="shared" si="5"/>
        <v>27</v>
      </c>
    </row>
    <row r="17" spans="1:12" s="15" customFormat="1" ht="24.95" customHeight="1" thickTop="1" x14ac:dyDescent="0.25">
      <c r="A17" s="25" t="s">
        <v>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</row>
    <row r="18" spans="1:12" s="15" customFormat="1" ht="24.95" customHeight="1" x14ac:dyDescent="0.25">
      <c r="A18" s="13" t="s">
        <v>12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/>
    </row>
    <row r="19" spans="1:12" s="15" customFormat="1" ht="24.95" customHeight="1" x14ac:dyDescent="0.25">
      <c r="A19" s="13" t="s">
        <v>10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 s="15" customFormat="1" ht="24.95" customHeight="1" x14ac:dyDescent="0.25">
      <c r="A20" s="26" t="s">
        <v>11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4"/>
    </row>
    <row r="21" spans="1:12" ht="24.95" customHeight="1" x14ac:dyDescent="0.25">
      <c r="A21" s="29" t="s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2" ht="24.95" customHeigh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2" ht="24.95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2" ht="24.95" customHeigh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2" ht="24.95" customHeight="1" x14ac:dyDescent="0.25"/>
    <row r="26" spans="1:12" ht="24.95" customHeight="1" x14ac:dyDescent="0.25"/>
    <row r="27" spans="1:12" ht="24.95" customHeight="1" x14ac:dyDescent="0.25"/>
    <row r="28" spans="1:12" ht="24.95" customHeight="1" x14ac:dyDescent="0.25"/>
    <row r="29" spans="1:12" ht="24.95" customHeight="1" x14ac:dyDescent="0.25"/>
    <row r="30" spans="1:12" ht="24.95" customHeight="1" x14ac:dyDescent="0.25"/>
    <row r="31" spans="1:12" ht="24.95" customHeight="1" x14ac:dyDescent="0.25"/>
    <row r="32" spans="1:12" ht="24.95" customHeight="1" x14ac:dyDescent="0.25"/>
    <row r="33" ht="24.95" customHeight="1" x14ac:dyDescent="0.25"/>
    <row r="34" ht="24.95" customHeight="1" x14ac:dyDescent="0.25"/>
  </sheetData>
  <mergeCells count="2">
    <mergeCell ref="A1:K1"/>
    <mergeCell ref="A21:K2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東安9月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2017-11-14T03:34:39Z</cp:lastPrinted>
  <dcterms:created xsi:type="dcterms:W3CDTF">2017-11-10T07:58:40Z</dcterms:created>
  <dcterms:modified xsi:type="dcterms:W3CDTF">2017-12-05T02:37:12Z</dcterms:modified>
</cp:coreProperties>
</file>