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06午秘資料\每月菜單\10\"/>
    </mc:Choice>
  </mc:AlternateContent>
  <bookViews>
    <workbookView xWindow="0" yWindow="0" windowWidth="21600" windowHeight="9690"/>
  </bookViews>
  <sheets>
    <sheet name="合菜" sheetId="1" r:id="rId1"/>
    <sheet name="便當" sheetId="2" r:id="rId2"/>
  </sheets>
  <definedNames>
    <definedName name="_xlnm.Print_Area" localSheetId="0">合菜!$A$1:$O$50</definedName>
    <definedName name="_xlnm.Print_Area" localSheetId="1">便當!$A$1:$N$28</definedName>
  </definedNames>
  <calcPr calcId="152511"/>
</workbook>
</file>

<file path=xl/calcChain.xml><?xml version="1.0" encoding="utf-8"?>
<calcChain xmlns="http://schemas.openxmlformats.org/spreadsheetml/2006/main">
  <c r="N25" i="2" l="1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8" i="2"/>
  <c r="N7" i="2"/>
  <c r="N5" i="2"/>
  <c r="N4" i="2"/>
  <c r="N28" i="1"/>
  <c r="N18" i="1"/>
  <c r="N6" i="1"/>
  <c r="N4" i="1"/>
  <c r="N32" i="1"/>
  <c r="N46" i="1"/>
  <c r="N44" i="1"/>
  <c r="N12" i="1"/>
  <c r="N42" i="1"/>
  <c r="N22" i="1"/>
  <c r="N10" i="1"/>
  <c r="N20" i="1"/>
  <c r="N24" i="1"/>
  <c r="N26" i="1"/>
  <c r="N30" i="1"/>
  <c r="N34" i="1"/>
  <c r="N36" i="1"/>
  <c r="N38" i="1"/>
  <c r="N40" i="1"/>
</calcChain>
</file>

<file path=xl/sharedStrings.xml><?xml version="1.0" encoding="utf-8"?>
<sst xmlns="http://schemas.openxmlformats.org/spreadsheetml/2006/main" count="375" uniqueCount="303">
  <si>
    <t>一</t>
    <phoneticPr fontId="2" type="noConversion"/>
  </si>
  <si>
    <t>二</t>
    <phoneticPr fontId="2" type="noConversion"/>
  </si>
  <si>
    <t>三</t>
    <phoneticPr fontId="2" type="noConversion"/>
  </si>
  <si>
    <t>四</t>
    <phoneticPr fontId="2" type="noConversion"/>
  </si>
  <si>
    <t>五</t>
    <phoneticPr fontId="2" type="noConversion"/>
  </si>
  <si>
    <t>吉園圃蔬菜</t>
    <phoneticPr fontId="2" type="noConversion"/>
  </si>
  <si>
    <t>有機   蔬菜</t>
    <phoneticPr fontId="2" type="noConversion"/>
  </si>
  <si>
    <t>香Q米飯</t>
    <phoneticPr fontId="2" type="noConversion"/>
  </si>
  <si>
    <t>五</t>
    <phoneticPr fontId="2" type="noConversion"/>
  </si>
  <si>
    <t>香Q米飯</t>
    <phoneticPr fontId="1" type="noConversion"/>
  </si>
  <si>
    <t>主食</t>
    <phoneticPr fontId="2" type="noConversion"/>
  </si>
  <si>
    <t>主菜</t>
    <phoneticPr fontId="2" type="noConversion"/>
  </si>
  <si>
    <t>副菜</t>
    <phoneticPr fontId="2" type="noConversion"/>
  </si>
  <si>
    <t>豆魚肉蛋</t>
    <phoneticPr fontId="2" type="noConversion"/>
  </si>
  <si>
    <t>蔬菜</t>
    <phoneticPr fontId="2" type="noConversion"/>
  </si>
  <si>
    <t>油脂</t>
    <phoneticPr fontId="2" type="noConversion"/>
  </si>
  <si>
    <t>水果</t>
    <phoneticPr fontId="2" type="noConversion"/>
  </si>
  <si>
    <t>熱量</t>
    <phoneticPr fontId="2" type="noConversion"/>
  </si>
  <si>
    <t>時蔬 麵線</t>
    <phoneticPr fontId="1" type="noConversion"/>
  </si>
  <si>
    <t>絞肉 冬粉/炒</t>
    <phoneticPr fontId="1" type="noConversion"/>
  </si>
  <si>
    <t>時蔬 米粉</t>
    <phoneticPr fontId="1" type="noConversion"/>
  </si>
  <si>
    <t>時蔬 大白菜/煮</t>
    <phoneticPr fontId="1" type="noConversion"/>
  </si>
  <si>
    <t>香菇雞湯</t>
    <phoneticPr fontId="1" type="noConversion"/>
  </si>
  <si>
    <t>香菇 雞丁</t>
    <phoneticPr fontId="1" type="noConversion"/>
  </si>
  <si>
    <t>非基改豆腐 絞肉/煮</t>
    <phoneticPr fontId="1" type="noConversion"/>
  </si>
  <si>
    <t>糙米飯</t>
    <phoneticPr fontId="1" type="noConversion"/>
  </si>
  <si>
    <t>魚丸</t>
    <phoneticPr fontId="1" type="noConversion"/>
  </si>
  <si>
    <t>香菇 絞肉/滷</t>
    <phoneticPr fontId="1" type="noConversion"/>
  </si>
  <si>
    <t>鄉村米粉湯</t>
    <phoneticPr fontId="1" type="noConversion"/>
  </si>
  <si>
    <t>日式味噌湯</t>
    <phoneticPr fontId="1" type="noConversion"/>
  </si>
  <si>
    <t>非基改豆腐</t>
    <phoneticPr fontId="1" type="noConversion"/>
  </si>
  <si>
    <t>非基改豆干 蔥/炒</t>
    <phoneticPr fontId="1" type="noConversion"/>
  </si>
  <si>
    <t>地瓜飯</t>
    <phoneticPr fontId="1" type="noConversion"/>
  </si>
  <si>
    <t>鳳梨咕咾肉</t>
    <phoneticPr fontId="1" type="noConversion"/>
  </si>
  <si>
    <t>蕃茄 雞蛋/炒</t>
    <phoneticPr fontId="1" type="noConversion"/>
  </si>
  <si>
    <t>香甜瓜仔肉</t>
    <phoneticPr fontId="1" type="noConversion"/>
  </si>
  <si>
    <t>碎瓜 絞肉/滷</t>
    <phoneticPr fontId="1" type="noConversion"/>
  </si>
  <si>
    <t>芝麻香飯</t>
    <phoneticPr fontId="1" type="noConversion"/>
  </si>
  <si>
    <t>豬排/燒</t>
    <phoneticPr fontId="1" type="noConversion"/>
  </si>
  <si>
    <t>金針</t>
    <phoneticPr fontId="1" type="noConversion"/>
  </si>
  <si>
    <t>螞蟻上樹</t>
    <phoneticPr fontId="1" type="noConversion"/>
  </si>
  <si>
    <t>蔬菜冬粉</t>
    <phoneticPr fontId="1" type="noConversion"/>
  </si>
  <si>
    <t>茶碗蒸</t>
    <phoneticPr fontId="1" type="noConversion"/>
  </si>
  <si>
    <r>
      <rPr>
        <sz val="22"/>
        <rFont val="金梅浪漫反白字"/>
        <family val="3"/>
        <charset val="136"/>
      </rPr>
      <t>榮興營養餐盒</t>
    </r>
    <r>
      <rPr>
        <sz val="7"/>
        <rFont val="華康布丁體"/>
        <family val="5"/>
        <charset val="136"/>
      </rPr>
      <t>桃園市楊梅區永平路59巷1號</t>
    </r>
    <phoneticPr fontId="1" type="noConversion"/>
  </si>
  <si>
    <r>
      <rPr>
        <sz val="22"/>
        <color indexed="12"/>
        <rFont val="華康方圓體W7(P)"/>
        <family val="5"/>
        <charset val="136"/>
      </rPr>
      <t>歡迎各班同學喜愛</t>
    </r>
    <r>
      <rPr>
        <sz val="26"/>
        <color indexed="10"/>
        <rFont val="華康方圓體W7(P)"/>
        <family val="5"/>
        <charset val="136"/>
      </rPr>
      <t>榮興</t>
    </r>
    <r>
      <rPr>
        <sz val="12"/>
        <color indexed="12"/>
        <rFont val="華康方圓體W7(P)"/>
        <family val="5"/>
        <charset val="136"/>
      </rPr>
      <t>同學有意見也可以提供呦</t>
    </r>
    <phoneticPr fontId="1" type="noConversion"/>
  </si>
  <si>
    <t>蜜汁雞腿</t>
    <phoneticPr fontId="1" type="noConversion"/>
  </si>
  <si>
    <t>雞腿/燒</t>
    <phoneticPr fontId="1" type="noConversion"/>
  </si>
  <si>
    <t xml:space="preserve"> 雞蛋/燒</t>
    <phoneticPr fontId="1" type="noConversion"/>
  </si>
  <si>
    <t>新鮮青菜</t>
    <phoneticPr fontId="2" type="noConversion"/>
  </si>
  <si>
    <t>淡水魚丸湯</t>
    <phoneticPr fontId="1" type="noConversion"/>
  </si>
  <si>
    <t>香菇油飯</t>
    <phoneticPr fontId="2" type="noConversion"/>
  </si>
  <si>
    <t>天使雞排</t>
    <phoneticPr fontId="1" type="noConversion"/>
  </si>
  <si>
    <t>雞排/炸</t>
    <phoneticPr fontId="1" type="noConversion"/>
  </si>
  <si>
    <t>披薩/烤</t>
    <phoneticPr fontId="1" type="noConversion"/>
  </si>
  <si>
    <t>雞翅/烤</t>
    <phoneticPr fontId="1" type="noConversion"/>
  </si>
  <si>
    <t>中秋節日</t>
    <phoneticPr fontId="2" type="noConversion"/>
  </si>
  <si>
    <t>國慶日假期</t>
    <phoneticPr fontId="1" type="noConversion"/>
  </si>
  <si>
    <t xml:space="preserve">                                                                 菜單設計：蘇揚鈞　營養師  (營養字第005793號)</t>
    <phoneticPr fontId="1" type="noConversion"/>
  </si>
  <si>
    <t>洋蔥 豬柳/炒</t>
    <phoneticPr fontId="1" type="noConversion"/>
  </si>
  <si>
    <t>時蔬 冬粉/煮</t>
    <phoneticPr fontId="1" type="noConversion"/>
  </si>
  <si>
    <t>茄汁滑蛋</t>
    <phoneticPr fontId="1" type="noConversion"/>
  </si>
  <si>
    <t>燒烤雞翅</t>
    <phoneticPr fontId="1" type="noConversion"/>
  </si>
  <si>
    <t>招牌佛跳牆</t>
    <phoneticPr fontId="1" type="noConversion"/>
  </si>
  <si>
    <t>雞蛋/蒸</t>
    <phoneticPr fontId="1" type="noConversion"/>
  </si>
  <si>
    <t>法式白醬</t>
    <phoneticPr fontId="1" type="noConversion"/>
  </si>
  <si>
    <t>馬鈴薯 培根/煮</t>
    <phoneticPr fontId="1" type="noConversion"/>
  </si>
  <si>
    <t>櫻花蝦炒飯</t>
    <phoneticPr fontId="2" type="noConversion"/>
  </si>
  <si>
    <t>杯子蛋糕</t>
    <phoneticPr fontId="1" type="noConversion"/>
  </si>
  <si>
    <t>杯子蛋糕/烤</t>
    <phoneticPr fontId="1" type="noConversion"/>
  </si>
  <si>
    <t>海結雙味</t>
    <phoneticPr fontId="1" type="noConversion"/>
  </si>
  <si>
    <t>胚芽米飯</t>
    <phoneticPr fontId="1" type="noConversion"/>
  </si>
  <si>
    <t>8比Q翅小腿</t>
    <phoneticPr fontId="1" type="noConversion"/>
  </si>
  <si>
    <t>翅小腿/烤</t>
    <phoneticPr fontId="1" type="noConversion"/>
  </si>
  <si>
    <t>白菜滷</t>
    <phoneticPr fontId="1" type="noConversion"/>
  </si>
  <si>
    <t>大白菜 時蔬/滷</t>
    <phoneticPr fontId="1" type="noConversion"/>
  </si>
  <si>
    <t>香菇滷肉</t>
    <phoneticPr fontId="1" type="noConversion"/>
  </si>
  <si>
    <t>繪三鮮</t>
    <phoneticPr fontId="1" type="noConversion"/>
  </si>
  <si>
    <t>竹筍 肉羹 時蔬/煮</t>
    <phoneticPr fontId="1" type="noConversion"/>
  </si>
  <si>
    <t>鳳梨 肉丁/燒</t>
    <phoneticPr fontId="1" type="noConversion"/>
  </si>
  <si>
    <t>黃金蛋堡</t>
    <phoneticPr fontId="1" type="noConversion"/>
  </si>
  <si>
    <t>吉野家燒肉</t>
    <phoneticPr fontId="1" type="noConversion"/>
  </si>
  <si>
    <t>時蔬 豬肉/燒</t>
    <phoneticPr fontId="1" type="noConversion"/>
  </si>
  <si>
    <t>雞塊雙拼</t>
    <phoneticPr fontId="1" type="noConversion"/>
  </si>
  <si>
    <t>雞塊 香腸/煎</t>
    <phoneticPr fontId="1" type="noConversion"/>
  </si>
  <si>
    <t>客家燜筍</t>
    <phoneticPr fontId="1" type="noConversion"/>
  </si>
  <si>
    <t>鮮筍/煮</t>
    <phoneticPr fontId="1" type="noConversion"/>
  </si>
  <si>
    <t>秋季鍋物燒</t>
    <phoneticPr fontId="1" type="noConversion"/>
  </si>
  <si>
    <t>白蘿蔔 非基改玉米/煮</t>
    <phoneticPr fontId="1" type="noConversion"/>
  </si>
  <si>
    <t>什錦魷魚羹湯</t>
    <phoneticPr fontId="1" type="noConversion"/>
  </si>
  <si>
    <t>時蔬 魷魚羹</t>
    <phoneticPr fontId="1" type="noConversion"/>
  </si>
  <si>
    <t>奶香焗烤麵</t>
    <phoneticPr fontId="2" type="noConversion"/>
  </si>
  <si>
    <t>海苔鹽酥雞</t>
    <phoneticPr fontId="1" type="noConversion"/>
  </si>
  <si>
    <t>雞丁 海苔/炸</t>
    <phoneticPr fontId="1" type="noConversion"/>
  </si>
  <si>
    <t>鮮瓜什錦</t>
    <phoneticPr fontId="1" type="noConversion"/>
  </si>
  <si>
    <t>鮮瓜 時蔬/煮</t>
    <phoneticPr fontId="1" type="noConversion"/>
  </si>
  <si>
    <t>金絲捲</t>
    <phoneticPr fontId="1" type="noConversion"/>
  </si>
  <si>
    <t>銀絲卷/煎</t>
    <phoneticPr fontId="1" type="noConversion"/>
  </si>
  <si>
    <t>高纖十榖飯</t>
    <phoneticPr fontId="2" type="noConversion"/>
  </si>
  <si>
    <t>肉丁/燒</t>
    <phoneticPr fontId="1" type="noConversion"/>
  </si>
  <si>
    <t>冬瓜鴿蛋</t>
    <phoneticPr fontId="1" type="noConversion"/>
  </si>
  <si>
    <t>冬瓜 鴿蛋/煮</t>
    <phoneticPr fontId="1" type="noConversion"/>
  </si>
  <si>
    <t>家常豆腐</t>
    <phoneticPr fontId="1" type="noConversion"/>
  </si>
  <si>
    <t>非基改豆腐/滷</t>
    <phoneticPr fontId="1" type="noConversion"/>
  </si>
  <si>
    <t>塔香雞丁</t>
    <phoneticPr fontId="1" type="noConversion"/>
  </si>
  <si>
    <t>雞丁 九層塔/炒</t>
    <phoneticPr fontId="1" type="noConversion"/>
  </si>
  <si>
    <t>鮮枝捲</t>
    <phoneticPr fontId="1" type="noConversion"/>
  </si>
  <si>
    <t>花枝捲/煎</t>
    <phoneticPr fontId="1" type="noConversion"/>
  </si>
  <si>
    <t>玉粟肉末</t>
    <phoneticPr fontId="1" type="noConversion"/>
  </si>
  <si>
    <t>非基改玉米粒 絞肉/煮</t>
    <phoneticPr fontId="1" type="noConversion"/>
  </si>
  <si>
    <t>醬燒龍鳳腿</t>
    <phoneticPr fontId="1" type="noConversion"/>
  </si>
  <si>
    <t>龍鳳腿/燒</t>
    <phoneticPr fontId="1" type="noConversion"/>
  </si>
  <si>
    <t>翡翠燒賣/蒸</t>
    <phoneticPr fontId="1" type="noConversion"/>
  </si>
  <si>
    <t>廟口麵線湯</t>
    <phoneticPr fontId="1" type="noConversion"/>
  </si>
  <si>
    <t>香烤雞腿</t>
    <phoneticPr fontId="1" type="noConversion"/>
  </si>
  <si>
    <t>雞腿/烤</t>
    <phoneticPr fontId="1" type="noConversion"/>
  </si>
  <si>
    <t>現烤披薩</t>
    <phoneticPr fontId="1" type="noConversion"/>
  </si>
  <si>
    <t>地瓜薯條</t>
    <phoneticPr fontId="1" type="noConversion"/>
  </si>
  <si>
    <t>地瓜/炸</t>
    <phoneticPr fontId="1" type="noConversion"/>
  </si>
  <si>
    <t>麥片飯</t>
    <phoneticPr fontId="2" type="noConversion"/>
  </si>
  <si>
    <t>非基改百頁豆腐/煮</t>
    <phoneticPr fontId="1" type="noConversion"/>
  </si>
  <si>
    <t>非基改玉米粒 雞蛋/炒</t>
    <phoneticPr fontId="1" type="noConversion"/>
  </si>
  <si>
    <t>照燒雞腿排</t>
    <phoneticPr fontId="1" type="noConversion"/>
  </si>
  <si>
    <t>雞腿排/燒</t>
    <phoneticPr fontId="1" type="noConversion"/>
  </si>
  <si>
    <t>韭花肉燥干丁</t>
    <phoneticPr fontId="1" type="noConversion"/>
  </si>
  <si>
    <t>非基改豆干 絞肉 /煮</t>
    <phoneticPr fontId="1" type="noConversion"/>
  </si>
  <si>
    <t>白菜 時蔬/滷</t>
    <phoneticPr fontId="1" type="noConversion"/>
  </si>
  <si>
    <t>昆布</t>
    <phoneticPr fontId="1" type="noConversion"/>
  </si>
  <si>
    <t>砂鍋白菜滷</t>
    <phoneticPr fontId="1" type="noConversion"/>
  </si>
  <si>
    <t>海苔香飯</t>
    <phoneticPr fontId="1" type="noConversion"/>
  </si>
  <si>
    <t>烤肉醬豬排</t>
    <phoneticPr fontId="1" type="noConversion"/>
  </si>
  <si>
    <t>花生海帶燒</t>
    <phoneticPr fontId="1" type="noConversion"/>
  </si>
  <si>
    <t>花生 海帶/燒</t>
    <phoneticPr fontId="1" type="noConversion"/>
  </si>
  <si>
    <t>鮮瓜肉片</t>
    <phoneticPr fontId="1" type="noConversion"/>
  </si>
  <si>
    <t>鮮瓜 肉片/炒</t>
    <phoneticPr fontId="1" type="noConversion"/>
  </si>
  <si>
    <t>玉米雞茸湯</t>
    <phoneticPr fontId="1" type="noConversion"/>
  </si>
  <si>
    <t>非基改玉米粒 雞肉</t>
    <phoneticPr fontId="1" type="noConversion"/>
  </si>
  <si>
    <t>雞肉/炸</t>
    <phoneticPr fontId="1" type="noConversion"/>
  </si>
  <si>
    <t>金茸三絲</t>
    <phoneticPr fontId="1" type="noConversion"/>
  </si>
  <si>
    <t>鮮筍 金針菇 木耳/炒</t>
    <phoneticPr fontId="1" type="noConversion"/>
  </si>
  <si>
    <t>翡翠燒賣</t>
    <phoneticPr fontId="1" type="noConversion"/>
  </si>
  <si>
    <t>塔香百頁</t>
    <phoneticPr fontId="1" type="noConversion"/>
  </si>
  <si>
    <t>玉米滑蛋</t>
    <phoneticPr fontId="1" type="noConversion"/>
  </si>
  <si>
    <t>客家小炒</t>
    <phoneticPr fontId="1" type="noConversion"/>
  </si>
  <si>
    <t>肉茸嫩豆腐</t>
    <phoneticPr fontId="1" type="noConversion"/>
  </si>
  <si>
    <t>四寶丁</t>
    <phoneticPr fontId="1" type="noConversion"/>
  </si>
  <si>
    <t>馬鈴薯 紅蘿蔔 絞肉 青豆仁/煮</t>
    <phoneticPr fontId="1" type="noConversion"/>
  </si>
  <si>
    <t>日式昆布湯</t>
    <phoneticPr fontId="1" type="noConversion"/>
  </si>
  <si>
    <t>酸菜鴨肉湯</t>
    <phoneticPr fontId="1" type="noConversion"/>
  </si>
  <si>
    <t>酸菜 鴨肉</t>
    <phoneticPr fontId="1" type="noConversion"/>
  </si>
  <si>
    <t>玉米濃湯</t>
    <phoneticPr fontId="1" type="noConversion"/>
  </si>
  <si>
    <t>非基改玉米粒</t>
    <phoneticPr fontId="1" type="noConversion"/>
  </si>
  <si>
    <t>金針湯</t>
    <phoneticPr fontId="1" type="noConversion"/>
  </si>
  <si>
    <t>海帶結 非基改白豆干/滷</t>
    <phoneticPr fontId="1" type="noConversion"/>
  </si>
  <si>
    <t>鮮筍排骨湯</t>
    <phoneticPr fontId="1" type="noConversion"/>
  </si>
  <si>
    <t>鮮筍 排骨</t>
    <phoneticPr fontId="1" type="noConversion"/>
  </si>
  <si>
    <t>鮮美海芽湯</t>
    <phoneticPr fontId="1" type="noConversion"/>
  </si>
  <si>
    <t>海帶芽</t>
    <phoneticPr fontId="1" type="noConversion"/>
  </si>
  <si>
    <t>蜜汁米血糕</t>
    <phoneticPr fontId="1" type="noConversion"/>
  </si>
  <si>
    <t>米血糕/滷</t>
    <phoneticPr fontId="1" type="noConversion"/>
  </si>
  <si>
    <t>蒜泥白肉</t>
    <phoneticPr fontId="1" type="noConversion"/>
  </si>
  <si>
    <t>非基改素雞 豬肉/炒</t>
    <phoneticPr fontId="1" type="noConversion"/>
  </si>
  <si>
    <t>酸菜豬血湯</t>
    <phoneticPr fontId="1" type="noConversion"/>
  </si>
  <si>
    <t>酸菜 豬血</t>
    <phoneticPr fontId="1" type="noConversion"/>
  </si>
  <si>
    <t>仙草蜜</t>
    <phoneticPr fontId="1" type="noConversion"/>
  </si>
  <si>
    <t>仙草</t>
    <phoneticPr fontId="1" type="noConversion"/>
  </si>
  <si>
    <t>冰涼綠豆湯</t>
    <phoneticPr fontId="1" type="noConversion"/>
  </si>
  <si>
    <t>綠豆</t>
    <phoneticPr fontId="1" type="noConversion"/>
  </si>
  <si>
    <t>韓式醬豬排</t>
    <phoneticPr fontId="1" type="noConversion"/>
  </si>
  <si>
    <t>豬排/燒</t>
    <phoneticPr fontId="1" type="noConversion"/>
  </si>
  <si>
    <t>奶香咖哩</t>
    <phoneticPr fontId="1" type="noConversion"/>
  </si>
  <si>
    <t>時蔬 洋芋/炒</t>
    <phoneticPr fontId="1" type="noConversion"/>
  </si>
  <si>
    <t>夯燒豬肉串*2</t>
    <phoneticPr fontId="1" type="noConversion"/>
  </si>
  <si>
    <t>香噴雞肉串*2</t>
    <phoneticPr fontId="1" type="noConversion"/>
  </si>
  <si>
    <t>奶茶3兄弟</t>
    <phoneticPr fontId="1" type="noConversion"/>
  </si>
  <si>
    <t>仙草 布丁 奶粉</t>
    <phoneticPr fontId="1" type="noConversion"/>
  </si>
  <si>
    <t>客家麻油雞</t>
    <phoneticPr fontId="1" type="noConversion"/>
  </si>
  <si>
    <t>雞丁/燒</t>
    <phoneticPr fontId="1" type="noConversion"/>
  </si>
  <si>
    <t>檸檬愛玉</t>
    <phoneticPr fontId="1" type="noConversion"/>
  </si>
  <si>
    <t>檸檬汁 愛玉</t>
    <phoneticPr fontId="1" type="noConversion"/>
  </si>
  <si>
    <t>大瓜肉片湯</t>
    <phoneticPr fontId="1" type="noConversion"/>
  </si>
  <si>
    <t>大黃瓜 肉片</t>
    <phoneticPr fontId="1" type="noConversion"/>
  </si>
  <si>
    <t>黑椒肉柳</t>
    <phoneticPr fontId="1" type="noConversion"/>
  </si>
  <si>
    <t>紅燒牛腩</t>
    <phoneticPr fontId="1" type="noConversion"/>
  </si>
  <si>
    <t>牛腩/燒</t>
    <phoneticPr fontId="1" type="noConversion"/>
  </si>
  <si>
    <t>黑椒牛小排</t>
    <phoneticPr fontId="1" type="noConversion"/>
  </si>
  <si>
    <t>牛小排/炒</t>
    <phoneticPr fontId="1" type="noConversion"/>
  </si>
  <si>
    <r>
      <rPr>
        <sz val="20"/>
        <color indexed="62"/>
        <rFont val="華康海報體W9(P)"/>
        <family val="5"/>
        <charset val="136"/>
      </rPr>
      <t>10/25供應水果</t>
    </r>
    <r>
      <rPr>
        <sz val="20"/>
        <color indexed="36"/>
        <rFont val="華康海報體W9(P)"/>
        <family val="5"/>
        <charset val="136"/>
      </rPr>
      <t>.</t>
    </r>
    <r>
      <rPr>
        <sz val="12"/>
        <rFont val="華康布丁體"/>
        <family val="5"/>
        <charset val="136"/>
      </rPr>
      <t>服務電話:(03)482-2923</t>
    </r>
    <phoneticPr fontId="1" type="noConversion"/>
  </si>
  <si>
    <r>
      <t xml:space="preserve"> </t>
    </r>
    <r>
      <rPr>
        <sz val="28"/>
        <color indexed="60"/>
        <rFont val="華康方圓體W7"/>
        <family val="5"/>
        <charset val="136"/>
      </rPr>
      <t>東安國中</t>
    </r>
    <r>
      <rPr>
        <sz val="28"/>
        <color indexed="8"/>
        <rFont val="華康方圓體W7"/>
        <family val="5"/>
        <charset val="136"/>
      </rPr>
      <t xml:space="preserve"> </t>
    </r>
    <r>
      <rPr>
        <sz val="28"/>
        <color indexed="16"/>
        <rFont val="華康方圓體W7"/>
        <family val="5"/>
        <charset val="136"/>
      </rPr>
      <t>10月份</t>
    </r>
    <r>
      <rPr>
        <sz val="28"/>
        <color indexed="8"/>
        <rFont val="華康方圓體W7"/>
        <family val="5"/>
        <charset val="136"/>
      </rPr>
      <t xml:space="preserve"> </t>
    </r>
    <r>
      <rPr>
        <sz val="28"/>
        <color indexed="57"/>
        <rFont val="華康方圓體W7"/>
        <family val="5"/>
        <charset val="136"/>
      </rPr>
      <t>營養午餐合菜菜單</t>
    </r>
    <phoneticPr fontId="2" type="noConversion"/>
  </si>
  <si>
    <t>日期</t>
    <phoneticPr fontId="1" type="noConversion"/>
  </si>
  <si>
    <t>星期</t>
    <phoneticPr fontId="1" type="noConversion"/>
  </si>
  <si>
    <t>主食</t>
    <phoneticPr fontId="1" type="noConversion"/>
  </si>
  <si>
    <t>主菜</t>
    <phoneticPr fontId="1" type="noConversion"/>
  </si>
  <si>
    <t>副菜</t>
    <phoneticPr fontId="1" type="noConversion"/>
  </si>
  <si>
    <t>豆魚肉蛋</t>
    <phoneticPr fontId="1" type="noConversion"/>
  </si>
  <si>
    <t>蔬菜</t>
    <phoneticPr fontId="1" type="noConversion"/>
  </si>
  <si>
    <t>油脂</t>
    <phoneticPr fontId="1" type="noConversion"/>
  </si>
  <si>
    <t>熱量</t>
    <phoneticPr fontId="1" type="noConversion"/>
  </si>
  <si>
    <t>一</t>
    <phoneticPr fontId="1" type="noConversion"/>
  </si>
  <si>
    <t>香Q米飯</t>
    <phoneticPr fontId="1" type="noConversion"/>
  </si>
  <si>
    <r>
      <rPr>
        <sz val="36"/>
        <color indexed="53"/>
        <rFont val="華康布丁體"/>
        <family val="5"/>
        <charset val="136"/>
      </rPr>
      <t xml:space="preserve">香酥雞排 </t>
    </r>
    <r>
      <rPr>
        <sz val="32"/>
        <color indexed="53"/>
        <rFont val="華康布丁體"/>
        <family val="5"/>
        <charset val="136"/>
      </rPr>
      <t xml:space="preserve">                         </t>
    </r>
    <r>
      <rPr>
        <sz val="26"/>
        <color indexed="53"/>
        <rFont val="華康布丁體"/>
        <family val="5"/>
        <charset val="136"/>
      </rPr>
      <t xml:space="preserve">   </t>
    </r>
    <r>
      <rPr>
        <sz val="26"/>
        <color indexed="53"/>
        <rFont val="華康布丁體"/>
        <family val="5"/>
        <charset val="136"/>
      </rPr>
      <t xml:space="preserve">  </t>
    </r>
    <r>
      <rPr>
        <sz val="5"/>
        <color indexed="53"/>
        <rFont val="華康布丁體"/>
        <family val="5"/>
        <charset val="136"/>
      </rPr>
      <t>雞排/炸</t>
    </r>
    <phoneticPr fontId="1" type="noConversion"/>
  </si>
  <si>
    <t>吉園圃蔬菜</t>
    <phoneticPr fontId="1" type="noConversion"/>
  </si>
  <si>
    <t>二</t>
    <phoneticPr fontId="1" type="noConversion"/>
  </si>
  <si>
    <r>
      <rPr>
        <sz val="28"/>
        <color indexed="17"/>
        <rFont val="華康布丁體"/>
        <family val="5"/>
        <charset val="136"/>
      </rPr>
      <t>巴比Q烤肉片</t>
    </r>
    <r>
      <rPr>
        <sz val="26"/>
        <color indexed="17"/>
        <rFont val="華康布丁體"/>
        <family val="5"/>
        <charset val="136"/>
      </rPr>
      <t xml:space="preserve"> </t>
    </r>
    <r>
      <rPr>
        <sz val="26"/>
        <color indexed="17"/>
        <rFont val="華康布丁體"/>
        <family val="5"/>
        <charset val="136"/>
      </rPr>
      <t xml:space="preserve">    </t>
    </r>
    <r>
      <rPr>
        <sz val="5"/>
        <color indexed="17"/>
        <rFont val="華康布丁體"/>
        <family val="5"/>
        <charset val="136"/>
      </rPr>
      <t>肉片/烤</t>
    </r>
    <phoneticPr fontId="1" type="noConversion"/>
  </si>
  <si>
    <t>有機蔬菜</t>
    <phoneticPr fontId="1" type="noConversion"/>
  </si>
  <si>
    <t>三</t>
    <phoneticPr fontId="1" type="noConversion"/>
  </si>
  <si>
    <t>中秋節日</t>
    <phoneticPr fontId="1" type="noConversion"/>
  </si>
  <si>
    <t>四</t>
    <phoneticPr fontId="1" type="noConversion"/>
  </si>
  <si>
    <t>有機蔬菜</t>
    <phoneticPr fontId="1" type="noConversion"/>
  </si>
  <si>
    <t>五</t>
    <phoneticPr fontId="1" type="noConversion"/>
  </si>
  <si>
    <r>
      <rPr>
        <sz val="36"/>
        <color indexed="14"/>
        <rFont val="華康布丁體"/>
        <family val="5"/>
        <charset val="136"/>
      </rPr>
      <t>三杯雞肉飯</t>
    </r>
    <r>
      <rPr>
        <sz val="32"/>
        <color indexed="14"/>
        <rFont val="華康布丁體"/>
        <family val="5"/>
        <charset val="136"/>
      </rPr>
      <t xml:space="preserve">      </t>
    </r>
    <r>
      <rPr>
        <sz val="22"/>
        <color indexed="14"/>
        <rFont val="華康布丁體"/>
        <family val="5"/>
        <charset val="136"/>
      </rPr>
      <t xml:space="preserve">   </t>
    </r>
    <r>
      <rPr>
        <sz val="5"/>
        <color indexed="14"/>
        <rFont val="華康布丁體"/>
        <family val="5"/>
        <charset val="136"/>
      </rPr>
      <t>九層塔 雞丁 白米/煮</t>
    </r>
    <phoneticPr fontId="1" type="noConversion"/>
  </si>
  <si>
    <t>一</t>
    <phoneticPr fontId="1" type="noConversion"/>
  </si>
  <si>
    <t>國慶日假期</t>
    <phoneticPr fontId="1" type="noConversion"/>
  </si>
  <si>
    <t>三</t>
    <phoneticPr fontId="1" type="noConversion"/>
  </si>
  <si>
    <t>香Q米飯</t>
    <phoneticPr fontId="1" type="noConversion"/>
  </si>
  <si>
    <r>
      <rPr>
        <sz val="32"/>
        <color indexed="12"/>
        <rFont val="華康布丁體"/>
        <family val="5"/>
        <charset val="136"/>
      </rPr>
      <t>脆皮雞腿酥</t>
    </r>
    <r>
      <rPr>
        <sz val="26"/>
        <color indexed="12"/>
        <rFont val="華康布丁體"/>
        <family val="5"/>
        <charset val="136"/>
      </rPr>
      <t xml:space="preserve">  </t>
    </r>
    <r>
      <rPr>
        <sz val="5"/>
        <color indexed="12"/>
        <rFont val="華康布丁體"/>
        <family val="5"/>
        <charset val="136"/>
      </rPr>
      <t>雞腿/煎</t>
    </r>
    <phoneticPr fontId="1" type="noConversion"/>
  </si>
  <si>
    <t>新鮮蔬菜</t>
    <phoneticPr fontId="1" type="noConversion"/>
  </si>
  <si>
    <t>四</t>
    <phoneticPr fontId="1" type="noConversion"/>
  </si>
  <si>
    <t>五</t>
    <phoneticPr fontId="1" type="noConversion"/>
  </si>
  <si>
    <r>
      <rPr>
        <sz val="36"/>
        <color indexed="14"/>
        <rFont val="華康布丁體"/>
        <family val="5"/>
        <charset val="136"/>
      </rPr>
      <t>椒鹽雞翅</t>
    </r>
    <r>
      <rPr>
        <sz val="5"/>
        <color indexed="14"/>
        <rFont val="華康布丁體"/>
        <family val="5"/>
        <charset val="136"/>
      </rPr>
      <t xml:space="preserve"> 　         雞翅／炸</t>
    </r>
    <phoneticPr fontId="1" type="noConversion"/>
  </si>
  <si>
    <t>有機蔬菜</t>
    <phoneticPr fontId="1" type="noConversion"/>
  </si>
  <si>
    <t>一</t>
    <phoneticPr fontId="1" type="noConversion"/>
  </si>
  <si>
    <t>香Q米飯</t>
    <phoneticPr fontId="1" type="noConversion"/>
  </si>
  <si>
    <r>
      <rPr>
        <sz val="32"/>
        <color indexed="53"/>
        <rFont val="華康布丁體"/>
        <family val="5"/>
        <charset val="136"/>
      </rPr>
      <t>夜市香雞排</t>
    </r>
    <r>
      <rPr>
        <sz val="26"/>
        <color indexed="53"/>
        <rFont val="華康布丁體"/>
        <family val="5"/>
        <charset val="136"/>
      </rPr>
      <t xml:space="preserve">   </t>
    </r>
    <r>
      <rPr>
        <sz val="5"/>
        <color indexed="53"/>
        <rFont val="華康布丁體"/>
        <family val="5"/>
        <charset val="136"/>
      </rPr>
      <t>雞排/煎</t>
    </r>
    <phoneticPr fontId="1" type="noConversion"/>
  </si>
  <si>
    <t>吉園圃蔬菜</t>
    <phoneticPr fontId="1" type="noConversion"/>
  </si>
  <si>
    <t>二</t>
    <phoneticPr fontId="1" type="noConversion"/>
  </si>
  <si>
    <r>
      <rPr>
        <sz val="32"/>
        <color indexed="17"/>
        <rFont val="華康布丁體"/>
        <family val="5"/>
        <charset val="136"/>
      </rPr>
      <t xml:space="preserve">深海花枝排 </t>
    </r>
    <r>
      <rPr>
        <sz val="6"/>
        <color indexed="17"/>
        <rFont val="華康布丁體"/>
        <family val="5"/>
        <charset val="136"/>
      </rPr>
      <t>花枝排/煎</t>
    </r>
    <phoneticPr fontId="1" type="noConversion"/>
  </si>
  <si>
    <r>
      <rPr>
        <sz val="36"/>
        <color indexed="12"/>
        <rFont val="華康布丁體"/>
        <family val="5"/>
        <charset val="136"/>
      </rPr>
      <t>咕咾肉</t>
    </r>
    <r>
      <rPr>
        <sz val="26"/>
        <color indexed="12"/>
        <rFont val="華康布丁體"/>
        <family val="5"/>
        <charset val="136"/>
      </rPr>
      <t xml:space="preserve">      </t>
    </r>
    <r>
      <rPr>
        <sz val="5"/>
        <color indexed="12"/>
        <rFont val="華康布丁體"/>
        <family val="5"/>
        <charset val="136"/>
      </rPr>
      <t>肉丁 /燒</t>
    </r>
    <phoneticPr fontId="1" type="noConversion"/>
  </si>
  <si>
    <t>新鮮蔬菜</t>
    <phoneticPr fontId="1" type="noConversion"/>
  </si>
  <si>
    <t>四</t>
    <phoneticPr fontId="1" type="noConversion"/>
  </si>
  <si>
    <t>五</t>
    <phoneticPr fontId="1" type="noConversion"/>
  </si>
  <si>
    <r>
      <rPr>
        <sz val="36"/>
        <color indexed="14"/>
        <rFont val="華康布丁體"/>
        <family val="5"/>
        <charset val="136"/>
      </rPr>
      <t>香滷雞排</t>
    </r>
    <r>
      <rPr>
        <sz val="32"/>
        <color indexed="14"/>
        <rFont val="華康布丁體"/>
        <family val="5"/>
        <charset val="136"/>
      </rPr>
      <t xml:space="preserve">    </t>
    </r>
    <r>
      <rPr>
        <sz val="5"/>
        <color indexed="14"/>
        <rFont val="華康布丁體"/>
        <family val="5"/>
        <charset val="136"/>
      </rPr>
      <t xml:space="preserve"> 　    雞排／滷</t>
    </r>
    <phoneticPr fontId="1" type="noConversion"/>
  </si>
  <si>
    <t>一</t>
    <phoneticPr fontId="1" type="noConversion"/>
  </si>
  <si>
    <r>
      <rPr>
        <sz val="36"/>
        <color indexed="53"/>
        <rFont val="華康布丁體"/>
        <family val="5"/>
        <charset val="136"/>
      </rPr>
      <t>椒鹽棒腿</t>
    </r>
    <r>
      <rPr>
        <sz val="22"/>
        <color indexed="53"/>
        <rFont val="華康布丁體"/>
        <family val="5"/>
        <charset val="136"/>
      </rPr>
      <t xml:space="preserve">  　　</t>
    </r>
    <r>
      <rPr>
        <sz val="5"/>
        <color indexed="53"/>
        <rFont val="華康布丁體"/>
        <family val="5"/>
        <charset val="136"/>
      </rPr>
      <t>雞腿／炸</t>
    </r>
    <phoneticPr fontId="1" type="noConversion"/>
  </si>
  <si>
    <r>
      <rPr>
        <sz val="32"/>
        <color indexed="17"/>
        <rFont val="華康布丁體"/>
        <family val="5"/>
        <charset val="136"/>
      </rPr>
      <t>日式豬肉串</t>
    </r>
    <r>
      <rPr>
        <sz val="26"/>
        <color indexed="17"/>
        <rFont val="華康布丁體"/>
        <family val="5"/>
        <charset val="136"/>
      </rPr>
      <t xml:space="preserve"> </t>
    </r>
    <r>
      <rPr>
        <sz val="26"/>
        <color indexed="17"/>
        <rFont val="華康布丁體"/>
        <family val="5"/>
        <charset val="136"/>
      </rPr>
      <t xml:space="preserve">   </t>
    </r>
    <r>
      <rPr>
        <sz val="5"/>
        <color indexed="17"/>
        <rFont val="華康布丁體"/>
        <family val="5"/>
        <charset val="136"/>
      </rPr>
      <t>豬肉/煎</t>
    </r>
    <phoneticPr fontId="1" type="noConversion"/>
  </si>
  <si>
    <r>
      <rPr>
        <sz val="36"/>
        <color indexed="12"/>
        <rFont val="華康布丁體"/>
        <family val="5"/>
        <charset val="136"/>
      </rPr>
      <t>天使雞排</t>
    </r>
    <r>
      <rPr>
        <sz val="26"/>
        <color indexed="12"/>
        <rFont val="華康布丁體"/>
        <family val="5"/>
        <charset val="136"/>
      </rPr>
      <t xml:space="preserve">       </t>
    </r>
    <r>
      <rPr>
        <sz val="5"/>
        <color indexed="12"/>
        <rFont val="華康布丁體"/>
        <family val="5"/>
        <charset val="136"/>
      </rPr>
      <t>雞排／煎</t>
    </r>
    <phoneticPr fontId="1" type="noConversion"/>
  </si>
  <si>
    <r>
      <rPr>
        <sz val="36"/>
        <color indexed="14"/>
        <rFont val="華康布丁體"/>
        <family val="5"/>
        <charset val="136"/>
      </rPr>
      <t>海鮮堡</t>
    </r>
    <r>
      <rPr>
        <sz val="5"/>
        <color indexed="14"/>
        <rFont val="華康布丁體"/>
        <family val="5"/>
        <charset val="136"/>
      </rPr>
      <t>　　                     海鮮堡／煎</t>
    </r>
    <phoneticPr fontId="1" type="noConversion"/>
  </si>
  <si>
    <r>
      <rPr>
        <sz val="36"/>
        <color indexed="53"/>
        <rFont val="華康布丁體"/>
        <family val="5"/>
        <charset val="136"/>
      </rPr>
      <t xml:space="preserve">香滷豬排 </t>
    </r>
    <r>
      <rPr>
        <sz val="32"/>
        <color indexed="53"/>
        <rFont val="華康布丁體"/>
        <family val="5"/>
        <charset val="136"/>
      </rPr>
      <t xml:space="preserve">   </t>
    </r>
    <r>
      <rPr>
        <sz val="26"/>
        <color indexed="53"/>
        <rFont val="華康布丁體"/>
        <family val="5"/>
        <charset val="136"/>
      </rPr>
      <t xml:space="preserve"> </t>
    </r>
    <r>
      <rPr>
        <sz val="5"/>
        <color indexed="53"/>
        <rFont val="華康布丁體"/>
        <family val="5"/>
        <charset val="136"/>
      </rPr>
      <t>豬排/滷</t>
    </r>
    <phoneticPr fontId="1" type="noConversion"/>
  </si>
  <si>
    <r>
      <rPr>
        <sz val="36"/>
        <color indexed="17"/>
        <rFont val="華康布丁體"/>
        <family val="5"/>
        <charset val="136"/>
      </rPr>
      <t xml:space="preserve">豪大雞排  </t>
    </r>
    <r>
      <rPr>
        <sz val="26"/>
        <color indexed="17"/>
        <rFont val="華康布丁體"/>
        <family val="5"/>
        <charset val="136"/>
      </rPr>
      <t xml:space="preserve">   </t>
    </r>
    <r>
      <rPr>
        <sz val="5"/>
        <color indexed="17"/>
        <rFont val="華康布丁體"/>
        <family val="5"/>
        <charset val="136"/>
      </rPr>
      <t>雞排／炸</t>
    </r>
    <phoneticPr fontId="1" type="noConversion"/>
  </si>
  <si>
    <r>
      <t xml:space="preserve">                                                                       </t>
    </r>
    <r>
      <rPr>
        <sz val="12"/>
        <rFont val="Arial Unicode MS"/>
        <family val="2"/>
        <charset val="136"/>
      </rPr>
      <t xml:space="preserve">  菜單設計：蘇揚鈞　營養師  (營養字第005793號)</t>
    </r>
    <phoneticPr fontId="1" type="noConversion"/>
  </si>
  <si>
    <t xml:space="preserve">          榮興營養餐盒</t>
    <phoneticPr fontId="1" type="noConversion"/>
  </si>
  <si>
    <r>
      <rPr>
        <sz val="33"/>
        <color indexed="12"/>
        <rFont val="華康海報體W9(P)"/>
        <family val="5"/>
        <charset val="136"/>
      </rPr>
      <t>歡迎各班同學踴躍訂購</t>
    </r>
    <r>
      <rPr>
        <sz val="36"/>
        <color indexed="10"/>
        <rFont val="華康布丁體"/>
        <family val="5"/>
        <charset val="136"/>
      </rPr>
      <t>榮興</t>
    </r>
    <phoneticPr fontId="1" type="noConversion"/>
  </si>
  <si>
    <t xml:space="preserve">         每週四供應特別餐</t>
    <phoneticPr fontId="1" type="noConversion"/>
  </si>
  <si>
    <r>
      <rPr>
        <sz val="28"/>
        <color indexed="60"/>
        <rFont val="華康方圓體W7"/>
        <family val="5"/>
        <charset val="136"/>
      </rPr>
      <t>東安國中</t>
    </r>
    <r>
      <rPr>
        <sz val="28"/>
        <color indexed="10"/>
        <rFont val="華康方圓體W7"/>
        <family val="5"/>
        <charset val="136"/>
      </rPr>
      <t xml:space="preserve">  </t>
    </r>
    <r>
      <rPr>
        <sz val="28"/>
        <color indexed="8"/>
        <rFont val="華康方圓體W7"/>
        <family val="5"/>
        <charset val="136"/>
      </rPr>
      <t xml:space="preserve">10月份  </t>
    </r>
    <r>
      <rPr>
        <sz val="28"/>
        <color indexed="57"/>
        <rFont val="華康方圓體W7"/>
        <family val="5"/>
        <charset val="136"/>
      </rPr>
      <t>營養</t>
    </r>
    <r>
      <rPr>
        <u/>
        <sz val="28"/>
        <color indexed="57"/>
        <rFont val="華康方圓體W7"/>
        <family val="5"/>
        <charset val="136"/>
      </rPr>
      <t>午餐便當</t>
    </r>
    <r>
      <rPr>
        <sz val="28"/>
        <color indexed="57"/>
        <rFont val="華康方圓體W7"/>
        <family val="5"/>
        <charset val="136"/>
      </rPr>
      <t>菜單</t>
    </r>
    <phoneticPr fontId="1" type="noConversion"/>
  </si>
  <si>
    <r>
      <rPr>
        <sz val="18"/>
        <color indexed="8"/>
        <rFont val="華康少女文字W7"/>
        <family val="5"/>
        <charset val="136"/>
      </rPr>
      <t>咖哩洋芋</t>
    </r>
    <r>
      <rPr>
        <sz val="28"/>
        <color indexed="8"/>
        <rFont val="華康少女文字W7"/>
        <family val="5"/>
        <charset val="136"/>
      </rPr>
      <t xml:space="preserve"> </t>
    </r>
    <r>
      <rPr>
        <b/>
        <sz val="19"/>
        <color indexed="8"/>
        <rFont val="王漢宗特圓體繁"/>
        <family val="1"/>
        <charset val="136"/>
      </rPr>
      <t xml:space="preserve"> </t>
    </r>
    <r>
      <rPr>
        <b/>
        <sz val="5"/>
        <color indexed="8"/>
        <rFont val="王漢宗特圓體繁"/>
        <family val="1"/>
        <charset val="136"/>
      </rPr>
      <t>洋芋 紅蘿蔔</t>
    </r>
    <phoneticPr fontId="1" type="noConversion"/>
  </si>
  <si>
    <r>
      <t xml:space="preserve">白菜滷    </t>
    </r>
    <r>
      <rPr>
        <b/>
        <sz val="5"/>
        <color indexed="60"/>
        <rFont val="王漢宗特圓體繁"/>
        <family val="1"/>
        <charset val="136"/>
      </rPr>
      <t>時蔬 大白菜</t>
    </r>
    <phoneticPr fontId="1" type="noConversion"/>
  </si>
  <si>
    <r>
      <rPr>
        <b/>
        <sz val="18"/>
        <color indexed="53"/>
        <rFont val="王漢宗特圓體繁"/>
        <family val="1"/>
        <charset val="136"/>
      </rPr>
      <t>蕃茄炒蛋</t>
    </r>
    <r>
      <rPr>
        <b/>
        <sz val="19"/>
        <color indexed="53"/>
        <rFont val="王漢宗特圓體繁"/>
        <family val="1"/>
        <charset val="136"/>
      </rPr>
      <t xml:space="preserve"> </t>
    </r>
    <r>
      <rPr>
        <b/>
        <sz val="5"/>
        <color indexed="53"/>
        <rFont val="王漢宗特圓體繁"/>
        <family val="1"/>
        <charset val="136"/>
      </rPr>
      <t>雞蛋 蕃茄</t>
    </r>
    <phoneticPr fontId="1" type="noConversion"/>
  </si>
  <si>
    <r>
      <rPr>
        <b/>
        <sz val="18"/>
        <color indexed="8"/>
        <rFont val="王漢宗特圓體繁"/>
        <family val="1"/>
        <charset val="136"/>
      </rPr>
      <t>金茸冬瓜</t>
    </r>
    <r>
      <rPr>
        <b/>
        <sz val="20"/>
        <color indexed="8"/>
        <rFont val="王漢宗特圓體繁"/>
        <family val="1"/>
        <charset val="136"/>
      </rPr>
      <t xml:space="preserve">   </t>
    </r>
    <r>
      <rPr>
        <b/>
        <sz val="5"/>
        <color indexed="8"/>
        <rFont val="王漢宗特圓體繁"/>
        <family val="1"/>
        <charset val="136"/>
      </rPr>
      <t>金針菇 冬瓜</t>
    </r>
    <phoneticPr fontId="1" type="noConversion"/>
  </si>
  <si>
    <r>
      <rPr>
        <b/>
        <sz val="18"/>
        <color indexed="8"/>
        <rFont val="王漢宗特圓體繁"/>
        <family val="1"/>
        <charset val="136"/>
      </rPr>
      <t>螞蟻上樹</t>
    </r>
    <r>
      <rPr>
        <b/>
        <sz val="28"/>
        <color indexed="8"/>
        <rFont val="王漢宗特圓體繁"/>
        <family val="1"/>
        <charset val="136"/>
      </rPr>
      <t xml:space="preserve"> </t>
    </r>
    <r>
      <rPr>
        <b/>
        <sz val="19"/>
        <color indexed="8"/>
        <rFont val="王漢宗特圓體繁"/>
        <family val="1"/>
        <charset val="136"/>
      </rPr>
      <t xml:space="preserve">   </t>
    </r>
    <r>
      <rPr>
        <b/>
        <sz val="5"/>
        <color indexed="8"/>
        <rFont val="王漢宗特圓體繁"/>
        <family val="1"/>
        <charset val="136"/>
      </rPr>
      <t>絞肉 冬粉</t>
    </r>
    <phoneticPr fontId="1" type="noConversion"/>
  </si>
  <si>
    <r>
      <rPr>
        <b/>
        <sz val="18"/>
        <color indexed="12"/>
        <rFont val="王漢宗特圓體繁"/>
        <family val="1"/>
        <charset val="136"/>
      </rPr>
      <t>八寶肉醬</t>
    </r>
    <r>
      <rPr>
        <b/>
        <sz val="20"/>
        <color indexed="12"/>
        <rFont val="王漢宗特圓體繁"/>
        <family val="1"/>
        <charset val="136"/>
      </rPr>
      <t xml:space="preserve"> </t>
    </r>
    <r>
      <rPr>
        <b/>
        <sz val="5"/>
        <color indexed="12"/>
        <rFont val="王漢宗特圓體繁"/>
        <family val="1"/>
        <charset val="136"/>
      </rPr>
      <t>絞肉 非基改豆干丁</t>
    </r>
    <phoneticPr fontId="1" type="noConversion"/>
  </si>
  <si>
    <r>
      <rPr>
        <b/>
        <sz val="18"/>
        <color indexed="8"/>
        <rFont val="王漢宗特圓體繁"/>
        <family val="1"/>
        <charset val="136"/>
      </rPr>
      <t>鮮瓜什錦</t>
    </r>
    <r>
      <rPr>
        <b/>
        <sz val="24"/>
        <color indexed="8"/>
        <rFont val="王漢宗特圓體繁"/>
        <family val="1"/>
        <charset val="136"/>
      </rPr>
      <t xml:space="preserve"> </t>
    </r>
    <r>
      <rPr>
        <b/>
        <sz val="20"/>
        <color indexed="8"/>
        <rFont val="王漢宗特圓體繁"/>
        <family val="1"/>
        <charset val="136"/>
      </rPr>
      <t xml:space="preserve"> </t>
    </r>
    <r>
      <rPr>
        <b/>
        <sz val="5"/>
        <color indexed="8"/>
        <rFont val="王漢宗特圓體繁"/>
        <family val="1"/>
        <charset val="136"/>
      </rPr>
      <t>鮮瓜 時蔬</t>
    </r>
    <phoneticPr fontId="1" type="noConversion"/>
  </si>
  <si>
    <r>
      <rPr>
        <sz val="18"/>
        <color indexed="8"/>
        <rFont val="王漢宗特圓體繁"/>
        <family val="1"/>
        <charset val="136"/>
      </rPr>
      <t>狀元滷味</t>
    </r>
    <r>
      <rPr>
        <sz val="20"/>
        <color indexed="8"/>
        <rFont val="王漢宗特圓體繁"/>
        <family val="1"/>
        <charset val="136"/>
      </rPr>
      <t xml:space="preserve">   </t>
    </r>
    <r>
      <rPr>
        <sz val="5"/>
        <color indexed="8"/>
        <rFont val="王漢宗特圓體繁"/>
        <family val="1"/>
        <charset val="136"/>
      </rPr>
      <t>非基改豆製品</t>
    </r>
    <phoneticPr fontId="1" type="noConversion"/>
  </si>
  <si>
    <r>
      <rPr>
        <b/>
        <sz val="20"/>
        <color indexed="8"/>
        <rFont val="王漢宗特圓體繁"/>
        <family val="1"/>
        <charset val="136"/>
      </rPr>
      <t>培根蛋</t>
    </r>
    <r>
      <rPr>
        <b/>
        <sz val="26"/>
        <color indexed="8"/>
        <rFont val="王漢宗特圓體繁"/>
        <family val="1"/>
        <charset val="136"/>
      </rPr>
      <t xml:space="preserve">  </t>
    </r>
    <r>
      <rPr>
        <b/>
        <sz val="16"/>
        <color indexed="8"/>
        <rFont val="王漢宗特圓體繁"/>
        <family val="1"/>
        <charset val="136"/>
      </rPr>
      <t xml:space="preserve">  </t>
    </r>
    <r>
      <rPr>
        <b/>
        <sz val="5"/>
        <color indexed="8"/>
        <rFont val="王漢宗特圓體繁"/>
        <family val="1"/>
        <charset val="136"/>
      </rPr>
      <t>雞蛋 培根</t>
    </r>
    <phoneticPr fontId="1" type="noConversion"/>
  </si>
  <si>
    <r>
      <rPr>
        <b/>
        <sz val="16"/>
        <rFont val="王漢宗特圓體繁"/>
        <family val="1"/>
        <charset val="136"/>
      </rPr>
      <t>海帶花生燒</t>
    </r>
    <r>
      <rPr>
        <b/>
        <sz val="20"/>
        <rFont val="王漢宗特圓體繁"/>
        <family val="1"/>
        <charset val="136"/>
      </rPr>
      <t xml:space="preserve"> </t>
    </r>
    <r>
      <rPr>
        <b/>
        <sz val="19"/>
        <rFont val="王漢宗特圓體繁"/>
        <family val="1"/>
        <charset val="136"/>
      </rPr>
      <t xml:space="preserve"> </t>
    </r>
    <r>
      <rPr>
        <b/>
        <sz val="5"/>
        <rFont val="王漢宗特圓體繁"/>
        <family val="1"/>
        <charset val="136"/>
      </rPr>
      <t>海帶 花生</t>
    </r>
    <phoneticPr fontId="1" type="noConversion"/>
  </si>
  <si>
    <r>
      <rPr>
        <b/>
        <sz val="16"/>
        <color indexed="8"/>
        <rFont val="王漢宗特圓體繁"/>
        <family val="1"/>
        <charset val="136"/>
      </rPr>
      <t>香滷米血糕</t>
    </r>
    <r>
      <rPr>
        <b/>
        <sz val="26"/>
        <color indexed="8"/>
        <rFont val="王漢宗特圓體繁"/>
        <family val="1"/>
        <charset val="136"/>
      </rPr>
      <t>　</t>
    </r>
    <r>
      <rPr>
        <b/>
        <sz val="5"/>
        <color indexed="8"/>
        <rFont val="王漢宗特圓體繁"/>
        <family val="1"/>
        <charset val="136"/>
      </rPr>
      <t>　米血糕</t>
    </r>
    <phoneticPr fontId="1" type="noConversion"/>
  </si>
  <si>
    <r>
      <rPr>
        <b/>
        <sz val="18"/>
        <color indexed="8"/>
        <rFont val="王漢宗特圓體繁"/>
        <family val="1"/>
        <charset val="136"/>
      </rPr>
      <t>咖哩粉絲</t>
    </r>
    <r>
      <rPr>
        <b/>
        <sz val="19"/>
        <color indexed="8"/>
        <rFont val="王漢宗特圓體繁"/>
        <family val="1"/>
        <charset val="136"/>
      </rPr>
      <t xml:space="preserve">    </t>
    </r>
    <r>
      <rPr>
        <b/>
        <sz val="5"/>
        <color indexed="8"/>
        <rFont val="王漢宗特圓體繁"/>
        <family val="1"/>
        <charset val="136"/>
      </rPr>
      <t>冬粉 時蔬</t>
    </r>
    <phoneticPr fontId="1" type="noConversion"/>
  </si>
  <si>
    <r>
      <rPr>
        <b/>
        <sz val="18"/>
        <color indexed="8"/>
        <rFont val="王漢宗特圓體繁"/>
        <family val="1"/>
        <charset val="136"/>
      </rPr>
      <t>川菜肉絲</t>
    </r>
    <r>
      <rPr>
        <b/>
        <sz val="26"/>
        <color indexed="8"/>
        <rFont val="王漢宗特圓體繁"/>
        <family val="1"/>
        <charset val="136"/>
      </rPr>
      <t xml:space="preserve"> </t>
    </r>
    <r>
      <rPr>
        <b/>
        <sz val="19"/>
        <color indexed="8"/>
        <rFont val="王漢宗特圓體繁"/>
        <family val="1"/>
        <charset val="136"/>
      </rPr>
      <t xml:space="preserve"> </t>
    </r>
    <r>
      <rPr>
        <b/>
        <sz val="6"/>
        <color indexed="8"/>
        <rFont val="王漢宗特圓體繁"/>
        <family val="1"/>
        <charset val="136"/>
      </rPr>
      <t>榨菜絲 肉絲</t>
    </r>
    <phoneticPr fontId="1" type="noConversion"/>
  </si>
  <si>
    <r>
      <rPr>
        <b/>
        <sz val="18"/>
        <color indexed="8"/>
        <rFont val="王漢宗特圓體繁"/>
        <family val="1"/>
        <charset val="136"/>
      </rPr>
      <t xml:space="preserve">洋蔥肉柳 </t>
    </r>
    <r>
      <rPr>
        <b/>
        <sz val="20"/>
        <color indexed="8"/>
        <rFont val="王漢宗特圓體繁"/>
        <family val="1"/>
        <charset val="136"/>
      </rPr>
      <t xml:space="preserve">  </t>
    </r>
    <r>
      <rPr>
        <b/>
        <sz val="6"/>
        <color indexed="8"/>
        <rFont val="王漢宗特圓體繁"/>
        <family val="1"/>
        <charset val="136"/>
      </rPr>
      <t>洋蔥 肉柳</t>
    </r>
    <phoneticPr fontId="1" type="noConversion"/>
  </si>
  <si>
    <r>
      <rPr>
        <b/>
        <sz val="18"/>
        <color indexed="53"/>
        <rFont val="王漢宗特圓體繁"/>
        <family val="1"/>
        <charset val="136"/>
      </rPr>
      <t>麻婆豆腐</t>
    </r>
    <r>
      <rPr>
        <b/>
        <sz val="26"/>
        <color indexed="53"/>
        <rFont val="王漢宗特圓體繁"/>
        <family val="1"/>
        <charset val="136"/>
      </rPr>
      <t xml:space="preserve">   </t>
    </r>
    <r>
      <rPr>
        <b/>
        <sz val="5"/>
        <color indexed="53"/>
        <rFont val="王漢宗特圓體繁"/>
        <family val="1"/>
        <charset val="136"/>
      </rPr>
      <t>非基改豆腐 絞肉</t>
    </r>
    <phoneticPr fontId="1" type="noConversion"/>
  </si>
  <si>
    <r>
      <rPr>
        <b/>
        <sz val="18"/>
        <color indexed="8"/>
        <rFont val="王漢宗特圓體繁"/>
        <family val="1"/>
        <charset val="136"/>
      </rPr>
      <t>毛豆玉米</t>
    </r>
    <r>
      <rPr>
        <b/>
        <sz val="19"/>
        <color indexed="8"/>
        <rFont val="王漢宗特圓體繁"/>
        <family val="1"/>
        <charset val="136"/>
      </rPr>
      <t xml:space="preserve">   </t>
    </r>
    <r>
      <rPr>
        <b/>
        <sz val="6"/>
        <color indexed="8"/>
        <rFont val="王漢宗特圓體繁"/>
        <family val="1"/>
        <charset val="136"/>
      </rPr>
      <t>非基改玉米粒 毛豆</t>
    </r>
    <phoneticPr fontId="1" type="noConversion"/>
  </si>
  <si>
    <r>
      <rPr>
        <b/>
        <sz val="18"/>
        <color indexed="8"/>
        <rFont val="華康少女文字W7"/>
        <family val="5"/>
        <charset val="136"/>
      </rPr>
      <t>糖醋排骨</t>
    </r>
    <r>
      <rPr>
        <b/>
        <sz val="19"/>
        <color indexed="8"/>
        <rFont val="王漢宗特圓體繁"/>
        <family val="1"/>
        <charset val="136"/>
      </rPr>
      <t xml:space="preserve">    </t>
    </r>
    <r>
      <rPr>
        <b/>
        <sz val="5"/>
        <color indexed="8"/>
        <rFont val="王漢宗特圓體繁"/>
        <family val="1"/>
        <charset val="136"/>
      </rPr>
      <t>排骨</t>
    </r>
    <phoneticPr fontId="1" type="noConversion"/>
  </si>
  <si>
    <r>
      <rPr>
        <b/>
        <sz val="20"/>
        <color indexed="60"/>
        <rFont val="華康POP1體W5"/>
        <family val="3"/>
        <charset val="136"/>
      </rPr>
      <t>歐姆蛋</t>
    </r>
    <r>
      <rPr>
        <b/>
        <sz val="20"/>
        <color indexed="60"/>
        <rFont val="王漢宗特圓體繁"/>
        <family val="1"/>
        <charset val="136"/>
      </rPr>
      <t xml:space="preserve">  </t>
    </r>
    <r>
      <rPr>
        <b/>
        <sz val="5"/>
        <color indexed="60"/>
        <rFont val="王漢宗特圓體繁"/>
        <family val="1"/>
        <charset val="136"/>
      </rPr>
      <t xml:space="preserve"> 火腿 雞蛋</t>
    </r>
    <phoneticPr fontId="1" type="noConversion"/>
  </si>
  <si>
    <r>
      <rPr>
        <b/>
        <sz val="18"/>
        <color indexed="8"/>
        <rFont val="王漢宗特圓體繁"/>
        <family val="1"/>
        <charset val="136"/>
      </rPr>
      <t>塔香海茸</t>
    </r>
    <r>
      <rPr>
        <b/>
        <sz val="16"/>
        <color indexed="8"/>
        <rFont val="王漢宗特圓體繁"/>
        <family val="1"/>
        <charset val="136"/>
      </rPr>
      <t xml:space="preserve">     </t>
    </r>
    <r>
      <rPr>
        <b/>
        <sz val="5"/>
        <color indexed="8"/>
        <rFont val="王漢宗特圓體繁"/>
        <family val="1"/>
        <charset val="136"/>
      </rPr>
      <t>海茸</t>
    </r>
    <phoneticPr fontId="1" type="noConversion"/>
  </si>
  <si>
    <r>
      <rPr>
        <b/>
        <sz val="16"/>
        <color indexed="8"/>
        <rFont val="王漢宗特圓體繁"/>
        <family val="1"/>
        <charset val="136"/>
      </rPr>
      <t xml:space="preserve">日式關東煮 </t>
    </r>
    <r>
      <rPr>
        <b/>
        <sz val="5"/>
        <color indexed="8"/>
        <rFont val="王漢宗特圓體繁"/>
        <family val="1"/>
        <charset val="136"/>
      </rPr>
      <t xml:space="preserve">     白蘿蔔 丸子</t>
    </r>
    <phoneticPr fontId="1" type="noConversion"/>
  </si>
  <si>
    <r>
      <rPr>
        <b/>
        <sz val="18"/>
        <color indexed="60"/>
        <rFont val="王漢宗特圓體繁"/>
        <family val="1"/>
        <charset val="136"/>
      </rPr>
      <t>茄汁滑蛋</t>
    </r>
    <r>
      <rPr>
        <b/>
        <sz val="19"/>
        <color indexed="60"/>
        <rFont val="王漢宗特圓體繁"/>
        <family val="1"/>
        <charset val="136"/>
      </rPr>
      <t xml:space="preserve"> </t>
    </r>
    <r>
      <rPr>
        <b/>
        <sz val="5"/>
        <color indexed="60"/>
        <rFont val="王漢宗特圓體繁"/>
        <family val="1"/>
        <charset val="136"/>
      </rPr>
      <t>蕃茄 雞蛋</t>
    </r>
    <phoneticPr fontId="1" type="noConversion"/>
  </si>
  <si>
    <r>
      <rPr>
        <b/>
        <sz val="18"/>
        <color indexed="8"/>
        <rFont val="王漢宗特圓體繁"/>
        <family val="1"/>
        <charset val="136"/>
      </rPr>
      <t>蜜汁豆干</t>
    </r>
    <r>
      <rPr>
        <b/>
        <sz val="26"/>
        <color indexed="8"/>
        <rFont val="王漢宗特圓體繁"/>
        <family val="1"/>
        <charset val="136"/>
      </rPr>
      <t xml:space="preserve">　　 </t>
    </r>
    <r>
      <rPr>
        <b/>
        <sz val="5"/>
        <color indexed="8"/>
        <rFont val="王漢宗特圓體繁"/>
        <family val="1"/>
        <charset val="136"/>
      </rPr>
      <t xml:space="preserve">    非基改豆干</t>
    </r>
    <phoneticPr fontId="1" type="noConversion"/>
  </si>
  <si>
    <r>
      <rPr>
        <b/>
        <sz val="18"/>
        <color indexed="8"/>
        <rFont val="王漢宗特圓體繁"/>
        <family val="1"/>
        <charset val="136"/>
      </rPr>
      <t>香筍車輪　</t>
    </r>
    <r>
      <rPr>
        <b/>
        <sz val="16"/>
        <color indexed="8"/>
        <rFont val="王漢宗特圓體繁"/>
        <family val="1"/>
        <charset val="136"/>
      </rPr>
      <t>　</t>
    </r>
    <r>
      <rPr>
        <b/>
        <sz val="5"/>
        <color indexed="8"/>
        <rFont val="王漢宗特圓體繁"/>
        <family val="1"/>
        <charset val="136"/>
      </rPr>
      <t>鮮筍 麵輪</t>
    </r>
    <phoneticPr fontId="1" type="noConversion"/>
  </si>
  <si>
    <r>
      <t>佛跳牆</t>
    </r>
    <r>
      <rPr>
        <b/>
        <sz val="24"/>
        <rFont val="王漢宗特圓體繁"/>
        <family val="1"/>
        <charset val="136"/>
      </rPr>
      <t xml:space="preserve">  </t>
    </r>
    <r>
      <rPr>
        <b/>
        <sz val="19"/>
        <rFont val="王漢宗特圓體繁"/>
        <family val="1"/>
        <charset val="136"/>
      </rPr>
      <t xml:space="preserve"> </t>
    </r>
    <r>
      <rPr>
        <b/>
        <sz val="6"/>
        <rFont val="王漢宗特圓體繁"/>
        <family val="1"/>
        <charset val="136"/>
      </rPr>
      <t>時蔬 大白菜</t>
    </r>
    <phoneticPr fontId="1" type="noConversion"/>
  </si>
  <si>
    <r>
      <rPr>
        <b/>
        <sz val="18"/>
        <color indexed="8"/>
        <rFont val="王漢宗特圓體繁"/>
        <family val="1"/>
        <charset val="136"/>
      </rPr>
      <t>法式白醬</t>
    </r>
    <r>
      <rPr>
        <b/>
        <sz val="26"/>
        <color indexed="8"/>
        <rFont val="王漢宗特圓體繁"/>
        <family val="1"/>
        <charset val="136"/>
      </rPr>
      <t xml:space="preserve">  </t>
    </r>
    <r>
      <rPr>
        <b/>
        <sz val="20"/>
        <color indexed="8"/>
        <rFont val="王漢宗特圓體繁"/>
        <family val="1"/>
        <charset val="136"/>
      </rPr>
      <t xml:space="preserve">    </t>
    </r>
    <r>
      <rPr>
        <b/>
        <sz val="5"/>
        <color indexed="8"/>
        <rFont val="王漢宗特圓體繁"/>
        <family val="1"/>
        <charset val="136"/>
      </rPr>
      <t>馬鈴薯 紅蘿蔔</t>
    </r>
    <phoneticPr fontId="1" type="noConversion"/>
  </si>
  <si>
    <r>
      <rPr>
        <b/>
        <sz val="18"/>
        <color indexed="8"/>
        <rFont val="王漢宗特圓體繁"/>
        <family val="1"/>
        <charset val="136"/>
      </rPr>
      <t>培根炒蛋　</t>
    </r>
    <r>
      <rPr>
        <b/>
        <sz val="20"/>
        <color indexed="8"/>
        <rFont val="王漢宗特圓體繁"/>
        <family val="1"/>
        <charset val="136"/>
      </rPr>
      <t xml:space="preserve">    </t>
    </r>
    <r>
      <rPr>
        <b/>
        <sz val="5"/>
        <color indexed="8"/>
        <rFont val="王漢宗特圓體繁"/>
        <family val="1"/>
        <charset val="136"/>
      </rPr>
      <t>培根 雞蛋</t>
    </r>
    <phoneticPr fontId="1" type="noConversion"/>
  </si>
  <si>
    <r>
      <rPr>
        <b/>
        <sz val="18"/>
        <color indexed="53"/>
        <rFont val="王漢宗特圓體繁"/>
        <family val="1"/>
        <charset val="136"/>
      </rPr>
      <t>魚香寬粉</t>
    </r>
    <r>
      <rPr>
        <b/>
        <sz val="19"/>
        <color indexed="53"/>
        <rFont val="王漢宗特圓體繁"/>
        <family val="1"/>
        <charset val="136"/>
      </rPr>
      <t xml:space="preserve">   </t>
    </r>
    <r>
      <rPr>
        <b/>
        <sz val="6"/>
        <color indexed="53"/>
        <rFont val="王漢宗特圓體繁"/>
        <family val="1"/>
        <charset val="136"/>
      </rPr>
      <t>寬粉 絞肉</t>
    </r>
    <phoneticPr fontId="1" type="noConversion"/>
  </si>
  <si>
    <r>
      <rPr>
        <b/>
        <sz val="18"/>
        <color indexed="8"/>
        <rFont val="王漢宗特圓體繁"/>
        <family val="1"/>
        <charset val="136"/>
      </rPr>
      <t>蘿蔔燒肉</t>
    </r>
    <r>
      <rPr>
        <b/>
        <sz val="20"/>
        <color indexed="8"/>
        <rFont val="王漢宗特圓體繁"/>
        <family val="1"/>
        <charset val="136"/>
      </rPr>
      <t xml:space="preserve">    </t>
    </r>
    <r>
      <rPr>
        <b/>
        <sz val="5"/>
        <color indexed="8"/>
        <rFont val="王漢宗特圓體繁"/>
        <family val="1"/>
        <charset val="136"/>
      </rPr>
      <t>白蘿蔔 肉丁</t>
    </r>
    <phoneticPr fontId="1" type="noConversion"/>
  </si>
  <si>
    <r>
      <rPr>
        <b/>
        <sz val="18"/>
        <color indexed="8"/>
        <rFont val="王漢宗特圓體繁"/>
        <family val="1"/>
        <charset val="136"/>
      </rPr>
      <t>家常豆腐</t>
    </r>
    <r>
      <rPr>
        <b/>
        <sz val="24"/>
        <color indexed="8"/>
        <rFont val="王漢宗特圓體繁"/>
        <family val="1"/>
        <charset val="136"/>
      </rPr>
      <t xml:space="preserve">   </t>
    </r>
    <r>
      <rPr>
        <b/>
        <sz val="19"/>
        <color indexed="8"/>
        <rFont val="王漢宗特圓體繁"/>
        <family val="1"/>
        <charset val="136"/>
      </rPr>
      <t xml:space="preserve"> </t>
    </r>
    <r>
      <rPr>
        <b/>
        <sz val="5"/>
        <color indexed="8"/>
        <rFont val="王漢宗特圓體繁"/>
        <family val="1"/>
        <charset val="136"/>
      </rPr>
      <t>非基改豆腐</t>
    </r>
    <phoneticPr fontId="1" type="noConversion"/>
  </si>
  <si>
    <r>
      <rPr>
        <b/>
        <sz val="20"/>
        <color indexed="8"/>
        <rFont val="王漢宗特圓體繁"/>
        <family val="1"/>
        <charset val="136"/>
      </rPr>
      <t xml:space="preserve">茶碗蒸 </t>
    </r>
    <r>
      <rPr>
        <b/>
        <sz val="24"/>
        <color indexed="8"/>
        <rFont val="王漢宗特圓體繁"/>
        <family val="1"/>
        <charset val="136"/>
      </rPr>
      <t xml:space="preserve">   </t>
    </r>
    <r>
      <rPr>
        <b/>
        <sz val="6"/>
        <color indexed="8"/>
        <rFont val="王漢宗特圓體繁"/>
        <family val="1"/>
        <charset val="136"/>
      </rPr>
      <t>雞蛋</t>
    </r>
    <phoneticPr fontId="1" type="noConversion"/>
  </si>
  <si>
    <r>
      <t>打拋肉</t>
    </r>
    <r>
      <rPr>
        <b/>
        <sz val="28"/>
        <color indexed="60"/>
        <rFont val="王漢宗特圓體繁"/>
        <family val="1"/>
        <charset val="136"/>
      </rPr>
      <t xml:space="preserve"> </t>
    </r>
    <r>
      <rPr>
        <b/>
        <sz val="20"/>
        <color indexed="60"/>
        <rFont val="王漢宗特圓體繁"/>
        <family val="1"/>
        <charset val="136"/>
      </rPr>
      <t xml:space="preserve">    </t>
    </r>
    <r>
      <rPr>
        <b/>
        <sz val="5"/>
        <color indexed="60"/>
        <rFont val="王漢宗特圓體繁"/>
        <family val="1"/>
        <charset val="136"/>
      </rPr>
      <t>洋蔥 豬肉</t>
    </r>
    <phoneticPr fontId="1" type="noConversion"/>
  </si>
  <si>
    <r>
      <t>田園四喜</t>
    </r>
    <r>
      <rPr>
        <b/>
        <sz val="24"/>
        <color indexed="8"/>
        <rFont val="王漢宗特圓體繁"/>
        <family val="1"/>
        <charset val="136"/>
      </rPr>
      <t>　</t>
    </r>
    <r>
      <rPr>
        <b/>
        <sz val="5"/>
        <color indexed="8"/>
        <rFont val="王漢宗特圓體繁"/>
        <family val="1"/>
        <charset val="136"/>
      </rPr>
      <t>　       非基改玉米粒 時蔬</t>
    </r>
    <phoneticPr fontId="1" type="noConversion"/>
  </si>
  <si>
    <r>
      <rPr>
        <b/>
        <sz val="16"/>
        <color indexed="8"/>
        <rFont val="王漢宗特圓體繁"/>
        <family val="1"/>
        <charset val="136"/>
      </rPr>
      <t>柴魚蘿蔔燒</t>
    </r>
    <r>
      <rPr>
        <b/>
        <sz val="20"/>
        <color indexed="8"/>
        <rFont val="王漢宗特圓體繁"/>
        <family val="1"/>
        <charset val="136"/>
      </rPr>
      <t>　</t>
    </r>
    <r>
      <rPr>
        <b/>
        <sz val="5"/>
        <color indexed="8"/>
        <rFont val="王漢宗特圓體繁"/>
        <family val="1"/>
        <charset val="136"/>
      </rPr>
      <t>柴魚 白蘿蔔</t>
    </r>
    <phoneticPr fontId="1" type="noConversion"/>
  </si>
  <si>
    <r>
      <rPr>
        <b/>
        <sz val="18"/>
        <color indexed="8"/>
        <rFont val="王漢宗特圓體繁"/>
        <family val="1"/>
        <charset val="136"/>
      </rPr>
      <t>三角薯餅</t>
    </r>
    <r>
      <rPr>
        <b/>
        <sz val="26"/>
        <color indexed="8"/>
        <rFont val="王漢宗特圓體繁"/>
        <family val="1"/>
        <charset val="136"/>
      </rPr>
      <t xml:space="preserve"> </t>
    </r>
    <r>
      <rPr>
        <b/>
        <sz val="19"/>
        <color indexed="8"/>
        <rFont val="王漢宗特圓體繁"/>
        <family val="1"/>
        <charset val="136"/>
      </rPr>
      <t xml:space="preserve">   </t>
    </r>
    <r>
      <rPr>
        <b/>
        <sz val="5"/>
        <color indexed="8"/>
        <rFont val="王漢宗特圓體繁"/>
        <family val="1"/>
        <charset val="136"/>
      </rPr>
      <t>薯餅</t>
    </r>
    <phoneticPr fontId="1" type="noConversion"/>
  </si>
  <si>
    <r>
      <rPr>
        <b/>
        <sz val="18"/>
        <color indexed="8"/>
        <rFont val="王漢宗特圓體繁"/>
        <family val="1"/>
        <charset val="136"/>
      </rPr>
      <t>鮮瓜肉羹</t>
    </r>
    <r>
      <rPr>
        <b/>
        <sz val="20"/>
        <color indexed="8"/>
        <rFont val="王漢宗特圓體繁"/>
        <family val="1"/>
        <charset val="136"/>
      </rPr>
      <t xml:space="preserve">   </t>
    </r>
    <r>
      <rPr>
        <b/>
        <sz val="5"/>
        <color indexed="8"/>
        <rFont val="王漢宗特圓體繁"/>
        <family val="1"/>
        <charset val="136"/>
      </rPr>
      <t>鮮瓜 肉羹</t>
    </r>
    <phoneticPr fontId="1" type="noConversion"/>
  </si>
  <si>
    <r>
      <rPr>
        <b/>
        <sz val="18"/>
        <rFont val="王漢宗特圓體繁"/>
        <family val="1"/>
        <charset val="136"/>
      </rPr>
      <t>芝麻豆干</t>
    </r>
    <r>
      <rPr>
        <b/>
        <sz val="20"/>
        <rFont val="王漢宗特圓體繁"/>
        <family val="1"/>
        <charset val="136"/>
      </rPr>
      <t>　</t>
    </r>
    <r>
      <rPr>
        <b/>
        <sz val="5"/>
        <rFont val="王漢宗特圓體繁"/>
        <family val="1"/>
        <charset val="136"/>
      </rPr>
      <t>非基改豆干</t>
    </r>
    <phoneticPr fontId="1" type="noConversion"/>
  </si>
  <si>
    <r>
      <rPr>
        <b/>
        <sz val="18"/>
        <color indexed="36"/>
        <rFont val="王漢宗特圓體繁"/>
        <family val="1"/>
        <charset val="136"/>
      </rPr>
      <t>沙茶肉片</t>
    </r>
    <r>
      <rPr>
        <b/>
        <sz val="20"/>
        <color indexed="36"/>
        <rFont val="王漢宗特圓體繁"/>
        <family val="1"/>
        <charset val="136"/>
      </rPr>
      <t xml:space="preserve">    </t>
    </r>
    <r>
      <rPr>
        <b/>
        <sz val="5"/>
        <color indexed="36"/>
        <rFont val="王漢宗特圓體繁"/>
        <family val="1"/>
        <charset val="136"/>
      </rPr>
      <t xml:space="preserve">肉片 時蔬 </t>
    </r>
    <phoneticPr fontId="1" type="noConversion"/>
  </si>
  <si>
    <r>
      <t>龍蝦棒</t>
    </r>
    <r>
      <rPr>
        <b/>
        <sz val="19"/>
        <color indexed="8"/>
        <rFont val="王漢宗特圓體繁"/>
        <family val="1"/>
        <charset val="136"/>
      </rPr>
      <t xml:space="preserve">    </t>
    </r>
    <r>
      <rPr>
        <b/>
        <sz val="5"/>
        <color indexed="8"/>
        <rFont val="王漢宗特圓體繁"/>
        <family val="1"/>
        <charset val="136"/>
      </rPr>
      <t>龍蝦棒</t>
    </r>
    <phoneticPr fontId="1" type="noConversion"/>
  </si>
  <si>
    <r>
      <t xml:space="preserve">龍鳳腿    </t>
    </r>
    <r>
      <rPr>
        <sz val="5"/>
        <color indexed="60"/>
        <rFont val="王漢宗特圓體繁"/>
        <family val="1"/>
        <charset val="136"/>
      </rPr>
      <t>龍鳳腿</t>
    </r>
    <phoneticPr fontId="1" type="noConversion"/>
  </si>
  <si>
    <r>
      <rPr>
        <sz val="14"/>
        <color indexed="60"/>
        <rFont val="王漢宗特圓體繁"/>
        <family val="1"/>
        <charset val="136"/>
      </rPr>
      <t>香甜瓜仔肉</t>
    </r>
    <r>
      <rPr>
        <sz val="20"/>
        <color indexed="60"/>
        <rFont val="王漢宗特圓體繁"/>
        <family val="1"/>
        <charset val="136"/>
      </rPr>
      <t xml:space="preserve">     </t>
    </r>
    <r>
      <rPr>
        <sz val="5"/>
        <color indexed="60"/>
        <rFont val="王漢宗特圓體繁"/>
        <family val="1"/>
        <charset val="136"/>
      </rPr>
      <t>絞肉 碎瓜</t>
    </r>
    <phoneticPr fontId="1" type="noConversion"/>
  </si>
  <si>
    <r>
      <rPr>
        <b/>
        <sz val="14"/>
        <color indexed="8"/>
        <rFont val="王漢宗特圓體繁"/>
        <family val="1"/>
        <charset val="136"/>
      </rPr>
      <t xml:space="preserve">港式蘿蔔糕   </t>
    </r>
    <r>
      <rPr>
        <b/>
        <sz val="6"/>
        <color indexed="8"/>
        <rFont val="王漢宗特圓體繁"/>
        <family val="1"/>
        <charset val="136"/>
      </rPr>
      <t>蘿蔔糕</t>
    </r>
    <phoneticPr fontId="1" type="noConversion"/>
  </si>
  <si>
    <r>
      <t>客家炒麵+</t>
    </r>
    <r>
      <rPr>
        <sz val="32"/>
        <color indexed="10"/>
        <rFont val="華康布丁體"/>
        <family val="5"/>
        <charset val="136"/>
      </rPr>
      <t>蔥燒里肌</t>
    </r>
    <r>
      <rPr>
        <sz val="6"/>
        <color indexed="12"/>
        <rFont val="華康布丁體"/>
        <family val="5"/>
        <charset val="136"/>
      </rPr>
      <t>(豬排/燒)</t>
    </r>
    <r>
      <rPr>
        <sz val="20"/>
        <color indexed="12"/>
        <rFont val="SetoFont"/>
        <family val="1"/>
      </rPr>
      <t>+客家小炒</t>
    </r>
    <r>
      <rPr>
        <sz val="6"/>
        <color indexed="12"/>
        <rFont val="SetoFont"/>
        <family val="1"/>
      </rPr>
      <t>(非基改豆干 蔥)</t>
    </r>
    <r>
      <rPr>
        <sz val="20"/>
        <color indexed="12"/>
        <rFont val="SetoFont"/>
        <family val="1"/>
      </rPr>
      <t>+洋芋鮑菇</t>
    </r>
    <r>
      <rPr>
        <sz val="6"/>
        <color indexed="12"/>
        <rFont val="SetoFont"/>
        <family val="1"/>
      </rPr>
      <t>(洋芋 杏鮑菇)</t>
    </r>
    <r>
      <rPr>
        <sz val="20"/>
        <color indexed="12"/>
        <rFont val="SetoFont"/>
        <family val="1"/>
      </rPr>
      <t>+</t>
    </r>
    <r>
      <rPr>
        <sz val="18"/>
        <color indexed="17"/>
        <rFont val="華康海報體W9"/>
        <family val="5"/>
        <charset val="136"/>
      </rPr>
      <t>鮮肉鍋貼</t>
    </r>
    <r>
      <rPr>
        <sz val="6"/>
        <color indexed="17"/>
        <rFont val="SetoFont"/>
        <family val="1"/>
      </rPr>
      <t>(鍋貼</t>
    </r>
    <r>
      <rPr>
        <sz val="6"/>
        <color indexed="12"/>
        <rFont val="SetoFont"/>
        <family val="1"/>
      </rPr>
      <t>)</t>
    </r>
    <r>
      <rPr>
        <sz val="18"/>
        <color indexed="12"/>
        <rFont val="SetoFont"/>
        <family val="1"/>
      </rPr>
      <t>+翡翠燒賣</t>
    </r>
    <r>
      <rPr>
        <sz val="6"/>
        <color indexed="12"/>
        <rFont val="SetoFont"/>
        <family val="1"/>
      </rPr>
      <t xml:space="preserve">(時蔬 豬肉)   </t>
    </r>
    <phoneticPr fontId="1" type="noConversion"/>
  </si>
  <si>
    <r>
      <rPr>
        <b/>
        <sz val="18"/>
        <color indexed="60"/>
        <rFont val="王漢宗特圓體繁"/>
        <family val="1"/>
        <charset val="136"/>
      </rPr>
      <t xml:space="preserve">香煎春捲 </t>
    </r>
    <r>
      <rPr>
        <b/>
        <sz val="20"/>
        <color indexed="60"/>
        <rFont val="王漢宗特圓體繁"/>
        <family val="1"/>
        <charset val="136"/>
      </rPr>
      <t xml:space="preserve">    </t>
    </r>
    <r>
      <rPr>
        <b/>
        <sz val="5"/>
        <color indexed="60"/>
        <rFont val="王漢宗特圓體繁"/>
        <family val="1"/>
        <charset val="136"/>
      </rPr>
      <t>春捲</t>
    </r>
    <phoneticPr fontId="1" type="noConversion"/>
  </si>
  <si>
    <r>
      <t xml:space="preserve">馬蹄條    </t>
    </r>
    <r>
      <rPr>
        <b/>
        <sz val="5"/>
        <color indexed="36"/>
        <rFont val="王漢宗特圓體繁"/>
        <family val="1"/>
        <charset val="136"/>
      </rPr>
      <t>涼薯</t>
    </r>
    <phoneticPr fontId="1" type="noConversion"/>
  </si>
  <si>
    <r>
      <rPr>
        <sz val="20"/>
        <color indexed="8"/>
        <rFont val="華康少女文字W7"/>
        <family val="5"/>
        <charset val="136"/>
      </rPr>
      <t>烤芋頭</t>
    </r>
    <r>
      <rPr>
        <sz val="28"/>
        <color indexed="8"/>
        <rFont val="華康少女文字W7"/>
        <family val="5"/>
        <charset val="136"/>
      </rPr>
      <t xml:space="preserve"> </t>
    </r>
    <r>
      <rPr>
        <b/>
        <sz val="19"/>
        <color indexed="8"/>
        <rFont val="王漢宗特圓體繁"/>
        <family val="1"/>
        <charset val="136"/>
      </rPr>
      <t xml:space="preserve"> </t>
    </r>
    <r>
      <rPr>
        <b/>
        <sz val="5"/>
        <color indexed="8"/>
        <rFont val="王漢宗特圓體繁"/>
        <family val="1"/>
        <charset val="136"/>
      </rPr>
      <t>芋頭</t>
    </r>
    <phoneticPr fontId="1" type="noConversion"/>
  </si>
  <si>
    <r>
      <rPr>
        <b/>
        <sz val="18"/>
        <color indexed="53"/>
        <rFont val="王漢宗特圓體繁"/>
        <family val="1"/>
        <charset val="136"/>
      </rPr>
      <t>煎豬肉</t>
    </r>
    <r>
      <rPr>
        <b/>
        <sz val="19"/>
        <color indexed="53"/>
        <rFont val="王漢宗特圓體繁"/>
        <family val="1"/>
        <charset val="136"/>
      </rPr>
      <t xml:space="preserve">   </t>
    </r>
    <r>
      <rPr>
        <b/>
        <sz val="5"/>
        <color indexed="53"/>
        <rFont val="王漢宗特圓體繁"/>
        <family val="1"/>
        <charset val="136"/>
      </rPr>
      <t>豬肉</t>
    </r>
    <phoneticPr fontId="1" type="noConversion"/>
  </si>
  <si>
    <r>
      <rPr>
        <sz val="18"/>
        <color indexed="12"/>
        <rFont val="SetoFont"/>
        <family val="1"/>
      </rPr>
      <t>香Q米飯</t>
    </r>
    <r>
      <rPr>
        <sz val="20"/>
        <color indexed="12"/>
        <rFont val="SetoFont"/>
        <family val="1"/>
      </rPr>
      <t>+</t>
    </r>
    <r>
      <rPr>
        <sz val="32"/>
        <color indexed="10"/>
        <rFont val="華康布丁體"/>
        <family val="5"/>
        <charset val="136"/>
      </rPr>
      <t>韓式豬排</t>
    </r>
    <r>
      <rPr>
        <sz val="6"/>
        <color indexed="12"/>
        <rFont val="華康布丁體"/>
        <family val="5"/>
        <charset val="136"/>
      </rPr>
      <t>(豬排/燒)</t>
    </r>
    <r>
      <rPr>
        <sz val="20"/>
        <color indexed="12"/>
        <rFont val="SetoFont"/>
        <family val="1"/>
      </rPr>
      <t>+梅香肉燥</t>
    </r>
    <r>
      <rPr>
        <sz val="6"/>
        <color indexed="12"/>
        <rFont val="SetoFont"/>
        <family val="1"/>
      </rPr>
      <t>(梅干菜 絞肉)</t>
    </r>
    <r>
      <rPr>
        <sz val="20"/>
        <color indexed="12"/>
        <rFont val="SetoFont"/>
        <family val="1"/>
      </rPr>
      <t>+紅娘炒蛋</t>
    </r>
    <r>
      <rPr>
        <sz val="6"/>
        <color indexed="12"/>
        <rFont val="SetoFont"/>
        <family val="1"/>
      </rPr>
      <t>(雞蛋 紅蘿蔔)</t>
    </r>
    <r>
      <rPr>
        <sz val="20"/>
        <color indexed="12"/>
        <rFont val="SetoFont"/>
        <family val="1"/>
      </rPr>
      <t>+三絲羹</t>
    </r>
    <r>
      <rPr>
        <sz val="6"/>
        <color indexed="12"/>
        <rFont val="SetoFont"/>
        <family val="1"/>
      </rPr>
      <t>(肉羹 筍絲 時蔬)</t>
    </r>
    <r>
      <rPr>
        <sz val="18"/>
        <color indexed="12"/>
        <rFont val="SetoFont"/>
        <family val="1"/>
      </rPr>
      <t>+</t>
    </r>
    <r>
      <rPr>
        <sz val="20"/>
        <color indexed="12"/>
        <rFont val="SetoFont"/>
        <family val="1"/>
      </rPr>
      <t>白玉烤雞肉</t>
    </r>
    <r>
      <rPr>
        <sz val="6"/>
        <color indexed="12"/>
        <rFont val="SetoFont"/>
        <family val="1"/>
      </rPr>
      <t>(白蘿蔔 雞肉)</t>
    </r>
    <r>
      <rPr>
        <sz val="20"/>
        <color indexed="12"/>
        <rFont val="SetoFont"/>
        <family val="1"/>
      </rPr>
      <t xml:space="preserve">  </t>
    </r>
    <r>
      <rPr>
        <sz val="18"/>
        <color indexed="12"/>
        <rFont val="SetoFont"/>
        <family val="1"/>
      </rPr>
      <t xml:space="preserve">  </t>
    </r>
    <phoneticPr fontId="1" type="noConversion"/>
  </si>
  <si>
    <r>
      <rPr>
        <b/>
        <sz val="18"/>
        <color indexed="12"/>
        <rFont val="王漢宗特圓體繁"/>
        <family val="1"/>
        <charset val="136"/>
      </rPr>
      <t>蒸玉米</t>
    </r>
    <r>
      <rPr>
        <b/>
        <sz val="20"/>
        <color indexed="12"/>
        <rFont val="王漢宗特圓體繁"/>
        <family val="1"/>
        <charset val="136"/>
      </rPr>
      <t xml:space="preserve">   </t>
    </r>
    <r>
      <rPr>
        <b/>
        <sz val="5"/>
        <color indexed="12"/>
        <rFont val="王漢宗特圓體繁"/>
        <family val="1"/>
        <charset val="136"/>
      </rPr>
      <t>非基改玉米粒</t>
    </r>
    <phoneticPr fontId="1" type="noConversion"/>
  </si>
  <si>
    <r>
      <t xml:space="preserve">煎豬肉 </t>
    </r>
    <r>
      <rPr>
        <b/>
        <sz val="19"/>
        <rFont val="王漢宗特圓體繁"/>
        <family val="1"/>
        <charset val="136"/>
      </rPr>
      <t xml:space="preserve"> </t>
    </r>
    <r>
      <rPr>
        <b/>
        <sz val="5"/>
        <rFont val="王漢宗特圓體繁"/>
        <family val="1"/>
        <charset val="136"/>
      </rPr>
      <t>豬肉</t>
    </r>
    <phoneticPr fontId="1" type="noConversion"/>
  </si>
  <si>
    <r>
      <t>烤芝麻</t>
    </r>
    <r>
      <rPr>
        <b/>
        <sz val="19"/>
        <color indexed="8"/>
        <rFont val="王漢宗特圓體繁"/>
        <family val="1"/>
        <charset val="136"/>
      </rPr>
      <t xml:space="preserve">    </t>
    </r>
    <r>
      <rPr>
        <b/>
        <sz val="5"/>
        <color indexed="8"/>
        <rFont val="王漢宗特圓體繁"/>
        <family val="1"/>
        <charset val="136"/>
      </rPr>
      <t>黑芝麻</t>
    </r>
    <phoneticPr fontId="1" type="noConversion"/>
  </si>
  <si>
    <r>
      <rPr>
        <b/>
        <sz val="18"/>
        <color indexed="53"/>
        <rFont val="王漢宗特圓體繁"/>
        <family val="1"/>
        <charset val="136"/>
      </rPr>
      <t>煮魚肉</t>
    </r>
    <r>
      <rPr>
        <b/>
        <sz val="26"/>
        <color indexed="53"/>
        <rFont val="王漢宗特圓體繁"/>
        <family val="1"/>
        <charset val="136"/>
      </rPr>
      <t xml:space="preserve">   </t>
    </r>
    <r>
      <rPr>
        <b/>
        <sz val="5"/>
        <color indexed="53"/>
        <rFont val="王漢宗特圓體繁"/>
        <family val="1"/>
        <charset val="136"/>
      </rPr>
      <t>魚肉</t>
    </r>
    <phoneticPr fontId="1" type="noConversion"/>
  </si>
  <si>
    <r>
      <rPr>
        <b/>
        <sz val="20"/>
        <color indexed="60"/>
        <rFont val="華康POP1體W5"/>
        <family val="3"/>
        <charset val="136"/>
      </rPr>
      <t>煎芋頭</t>
    </r>
    <r>
      <rPr>
        <b/>
        <sz val="20"/>
        <color indexed="60"/>
        <rFont val="王漢宗特圓體繁"/>
        <family val="1"/>
        <charset val="136"/>
      </rPr>
      <t xml:space="preserve">  </t>
    </r>
    <r>
      <rPr>
        <b/>
        <sz val="5"/>
        <color indexed="60"/>
        <rFont val="王漢宗特圓體繁"/>
        <family val="1"/>
        <charset val="136"/>
      </rPr>
      <t xml:space="preserve"> 芋頭</t>
    </r>
    <phoneticPr fontId="1" type="noConversion"/>
  </si>
  <si>
    <r>
      <rPr>
        <b/>
        <sz val="18"/>
        <color indexed="60"/>
        <rFont val="王漢宗特圓體繁"/>
        <family val="1"/>
        <charset val="136"/>
      </rPr>
      <t>海苔豬肉</t>
    </r>
    <r>
      <rPr>
        <b/>
        <sz val="19"/>
        <color indexed="60"/>
        <rFont val="王漢宗特圓體繁"/>
        <family val="1"/>
        <charset val="136"/>
      </rPr>
      <t xml:space="preserve">  </t>
    </r>
    <r>
      <rPr>
        <b/>
        <sz val="5"/>
        <color indexed="60"/>
        <rFont val="王漢宗特圓體繁"/>
        <family val="1"/>
        <charset val="136"/>
      </rPr>
      <t>海苔 豬肉</t>
    </r>
    <phoneticPr fontId="1" type="noConversion"/>
  </si>
  <si>
    <r>
      <rPr>
        <b/>
        <sz val="18"/>
        <rFont val="王漢宗特圓體繁"/>
        <family val="1"/>
        <charset val="136"/>
      </rPr>
      <t>脆皮雞肉</t>
    </r>
    <r>
      <rPr>
        <b/>
        <sz val="19"/>
        <rFont val="王漢宗特圓體繁"/>
        <family val="1"/>
        <charset val="136"/>
      </rPr>
      <t xml:space="preserve"> </t>
    </r>
    <r>
      <rPr>
        <b/>
        <sz val="6"/>
        <rFont val="王漢宗特圓體繁"/>
        <family val="1"/>
        <charset val="136"/>
      </rPr>
      <t>雞肉</t>
    </r>
    <phoneticPr fontId="1" type="noConversion"/>
  </si>
  <si>
    <r>
      <t xml:space="preserve">黃金豬肉 </t>
    </r>
    <r>
      <rPr>
        <b/>
        <sz val="19"/>
        <color indexed="53"/>
        <rFont val="王漢宗特圓體繁"/>
        <family val="1"/>
        <charset val="136"/>
      </rPr>
      <t xml:space="preserve">  </t>
    </r>
    <r>
      <rPr>
        <b/>
        <sz val="6"/>
        <color indexed="53"/>
        <rFont val="王漢宗特圓體繁"/>
        <family val="1"/>
        <charset val="136"/>
      </rPr>
      <t>魚肉</t>
    </r>
    <phoneticPr fontId="1" type="noConversion"/>
  </si>
  <si>
    <r>
      <t xml:space="preserve">紅豆燒    </t>
    </r>
    <r>
      <rPr>
        <b/>
        <sz val="5"/>
        <color indexed="60"/>
        <rFont val="王漢宗特圓體繁"/>
        <family val="1"/>
        <charset val="136"/>
      </rPr>
      <t>紅豆</t>
    </r>
    <phoneticPr fontId="1" type="noConversion"/>
  </si>
  <si>
    <r>
      <rPr>
        <sz val="20"/>
        <color indexed="12"/>
        <rFont val="華康布丁體"/>
        <family val="5"/>
        <charset val="136"/>
      </rPr>
      <t xml:space="preserve">   </t>
    </r>
    <r>
      <rPr>
        <sz val="20"/>
        <color indexed="12"/>
        <rFont val="SetoFont"/>
        <family val="1"/>
      </rPr>
      <t>義大利麵+</t>
    </r>
    <r>
      <rPr>
        <sz val="32"/>
        <color indexed="10"/>
        <rFont val="華康布丁體"/>
        <family val="5"/>
        <charset val="136"/>
      </rPr>
      <t>香烤雞翅</t>
    </r>
    <r>
      <rPr>
        <sz val="6"/>
        <color indexed="12"/>
        <rFont val="華康布丁體"/>
        <family val="5"/>
        <charset val="136"/>
      </rPr>
      <t>(雞翅/烤)</t>
    </r>
    <r>
      <rPr>
        <sz val="20"/>
        <color indexed="12"/>
        <rFont val="SetoFont"/>
        <family val="1"/>
      </rPr>
      <t>+</t>
    </r>
    <r>
      <rPr>
        <sz val="18"/>
        <color indexed="12"/>
        <rFont val="SetoFont"/>
        <family val="1"/>
      </rPr>
      <t>金茸冬瓜</t>
    </r>
    <r>
      <rPr>
        <sz val="6"/>
        <color indexed="12"/>
        <rFont val="SetoFont"/>
        <family val="1"/>
      </rPr>
      <t>(冬瓜 金針菇)</t>
    </r>
    <r>
      <rPr>
        <sz val="20"/>
        <color indexed="12"/>
        <rFont val="SetoFont"/>
        <family val="1"/>
      </rPr>
      <t>+</t>
    </r>
    <r>
      <rPr>
        <sz val="18"/>
        <color indexed="12"/>
        <rFont val="SetoFont"/>
        <family val="1"/>
      </rPr>
      <t>三杯米血糕</t>
    </r>
    <r>
      <rPr>
        <sz val="6"/>
        <color indexed="12"/>
        <rFont val="SetoFont"/>
        <family val="1"/>
      </rPr>
      <t>(米血糕)</t>
    </r>
    <r>
      <rPr>
        <sz val="20"/>
        <color indexed="12"/>
        <rFont val="SetoFont"/>
        <family val="1"/>
      </rPr>
      <t>+</t>
    </r>
    <r>
      <rPr>
        <sz val="18"/>
        <color indexed="17"/>
        <rFont val="華康海報體W9"/>
        <family val="5"/>
        <charset val="136"/>
      </rPr>
      <t>奶皇包</t>
    </r>
    <r>
      <rPr>
        <sz val="6"/>
        <color indexed="12"/>
        <rFont val="SetoFont"/>
        <family val="1"/>
      </rPr>
      <t>(奶皇包)</t>
    </r>
    <r>
      <rPr>
        <sz val="16"/>
        <color indexed="12"/>
        <rFont val="SetoFont"/>
        <family val="1"/>
      </rPr>
      <t>+</t>
    </r>
    <r>
      <rPr>
        <sz val="18"/>
        <color indexed="12"/>
        <rFont val="SetoFont"/>
        <family val="1"/>
      </rPr>
      <t>煮什蔬</t>
    </r>
    <r>
      <rPr>
        <sz val="6"/>
        <color indexed="12"/>
        <rFont val="SetoFont"/>
        <family val="1"/>
      </rPr>
      <t xml:space="preserve">(時蔬)                </t>
    </r>
    <r>
      <rPr>
        <sz val="20"/>
        <color indexed="12"/>
        <rFont val="SetoFont"/>
        <family val="1"/>
      </rPr>
      <t/>
    </r>
    <phoneticPr fontId="1" type="noConversion"/>
  </si>
  <si>
    <r>
      <rPr>
        <b/>
        <sz val="18"/>
        <color indexed="8"/>
        <rFont val="王漢宗特圓體繁"/>
        <family val="1"/>
        <charset val="136"/>
      </rPr>
      <t>哈燒豬肉</t>
    </r>
    <r>
      <rPr>
        <b/>
        <sz val="19"/>
        <color indexed="8"/>
        <rFont val="王漢宗特圓體繁"/>
        <family val="1"/>
        <charset val="136"/>
      </rPr>
      <t xml:space="preserve"> </t>
    </r>
    <r>
      <rPr>
        <b/>
        <sz val="5"/>
        <color indexed="8"/>
        <rFont val="王漢宗特圓體繁"/>
        <family val="1"/>
        <charset val="136"/>
      </rPr>
      <t>豬肉</t>
    </r>
    <phoneticPr fontId="1" type="noConversion"/>
  </si>
  <si>
    <r>
      <t xml:space="preserve">   黃金炒飯+</t>
    </r>
    <r>
      <rPr>
        <sz val="32"/>
        <color indexed="10"/>
        <rFont val="華康布丁體"/>
        <family val="5"/>
        <charset val="136"/>
      </rPr>
      <t>日式豬排</t>
    </r>
    <r>
      <rPr>
        <sz val="6"/>
        <color indexed="12"/>
        <rFont val="華康布丁體"/>
        <family val="5"/>
        <charset val="136"/>
      </rPr>
      <t>(豬排/炸)</t>
    </r>
    <r>
      <rPr>
        <sz val="20"/>
        <color indexed="12"/>
        <rFont val="SetoFont"/>
        <family val="1"/>
      </rPr>
      <t>+</t>
    </r>
    <r>
      <rPr>
        <sz val="18"/>
        <color indexed="12"/>
        <rFont val="SetoFont"/>
        <family val="1"/>
      </rPr>
      <t>蠔油素雞</t>
    </r>
    <r>
      <rPr>
        <sz val="6"/>
        <color indexed="12"/>
        <rFont val="SetoFont"/>
        <family val="1"/>
      </rPr>
      <t>(非基改素雞)</t>
    </r>
    <r>
      <rPr>
        <sz val="20"/>
        <color indexed="12"/>
        <rFont val="SetoFont"/>
        <family val="1"/>
      </rPr>
      <t>+</t>
    </r>
    <r>
      <rPr>
        <sz val="18"/>
        <color indexed="12"/>
        <rFont val="SetoFont"/>
        <family val="1"/>
      </rPr>
      <t>木須貢片</t>
    </r>
    <r>
      <rPr>
        <sz val="6"/>
        <color indexed="12"/>
        <rFont val="SetoFont"/>
        <family val="1"/>
      </rPr>
      <t>(木耳 貢丸)</t>
    </r>
    <r>
      <rPr>
        <sz val="20"/>
        <color indexed="12"/>
        <rFont val="SetoFont"/>
        <family val="1"/>
      </rPr>
      <t>+</t>
    </r>
    <r>
      <rPr>
        <sz val="18"/>
        <color indexed="17"/>
        <rFont val="華康海報體W9"/>
        <family val="5"/>
        <charset val="136"/>
      </rPr>
      <t>烘烤豬肉</t>
    </r>
    <r>
      <rPr>
        <sz val="6"/>
        <color indexed="12"/>
        <rFont val="SetoFont"/>
        <family val="1"/>
      </rPr>
      <t>(豬肉)</t>
    </r>
    <r>
      <rPr>
        <sz val="18"/>
        <color indexed="12"/>
        <rFont val="SetoFont"/>
        <family val="1"/>
      </rPr>
      <t>+煮花枝肉</t>
    </r>
    <r>
      <rPr>
        <sz val="6"/>
        <color indexed="12"/>
        <rFont val="SetoFont"/>
        <family val="1"/>
      </rPr>
      <t xml:space="preserve">(花枝)              </t>
    </r>
    <r>
      <rPr>
        <sz val="22"/>
        <color indexed="12"/>
        <rFont val="華康方圓體W7"/>
        <family val="5"/>
        <charset val="136"/>
      </rPr>
      <t/>
    </r>
    <phoneticPr fontId="1" type="noConversion"/>
  </si>
  <si>
    <r>
      <rPr>
        <b/>
        <sz val="18"/>
        <color indexed="60"/>
        <rFont val="王漢宗特圓體繁"/>
        <family val="1"/>
        <charset val="136"/>
      </rPr>
      <t xml:space="preserve">時蔬豬肉  </t>
    </r>
    <r>
      <rPr>
        <b/>
        <sz val="20"/>
        <color indexed="60"/>
        <rFont val="王漢宗特圓體繁"/>
        <family val="1"/>
        <charset val="136"/>
      </rPr>
      <t xml:space="preserve">  </t>
    </r>
    <r>
      <rPr>
        <b/>
        <sz val="5"/>
        <color indexed="60"/>
        <rFont val="王漢宗特圓體繁"/>
        <family val="1"/>
        <charset val="136"/>
      </rPr>
      <t>時蔬 豬肉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</si>
</sst>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m/d;@"/>
    <numFmt numFmtId="184" formatCode="0.0_ "/>
    <numFmt numFmtId="185" formatCode="0_ "/>
    <numFmt numFmtId="186" formatCode="0_);[Red]\(0\)"/>
  </numFmts>
  <fonts count="158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6"/>
      <name val="王漢宗特圓體繁"/>
      <family val="1"/>
      <charset val="136"/>
    </font>
    <font>
      <sz val="28"/>
      <color indexed="8"/>
      <name val="華康方圓體W7"/>
      <family val="5"/>
      <charset val="136"/>
    </font>
    <font>
      <sz val="24"/>
      <name val="金梅浪漫反白字"/>
      <family val="3"/>
      <charset val="136"/>
    </font>
    <font>
      <sz val="20"/>
      <name val="王漢宗特圓體繁"/>
      <family val="1"/>
      <charset val="136"/>
    </font>
    <font>
      <sz val="20"/>
      <color indexed="36"/>
      <name val="華康海報體W9(P)"/>
      <family val="5"/>
      <charset val="136"/>
    </font>
    <font>
      <sz val="26"/>
      <color indexed="12"/>
      <name val="華康方圓體W7(P)"/>
      <family val="5"/>
      <charset val="136"/>
    </font>
    <font>
      <sz val="28"/>
      <color indexed="16"/>
      <name val="華康方圓體W7"/>
      <family val="5"/>
      <charset val="136"/>
    </font>
    <font>
      <sz val="28"/>
      <color indexed="57"/>
      <name val="華康方圓體W7"/>
      <family val="5"/>
      <charset val="136"/>
    </font>
    <font>
      <sz val="28"/>
      <color indexed="60"/>
      <name val="華康方圓體W7"/>
      <family val="5"/>
      <charset val="136"/>
    </font>
    <font>
      <sz val="24"/>
      <name val="華康方圓體W7(P)"/>
      <family val="5"/>
      <charset val="136"/>
    </font>
    <font>
      <sz val="20"/>
      <color indexed="62"/>
      <name val="華康海報體W9(P)"/>
      <family val="5"/>
      <charset val="136"/>
    </font>
    <font>
      <sz val="12"/>
      <name val="華康布丁體"/>
      <family val="5"/>
      <charset val="136"/>
    </font>
    <font>
      <sz val="7"/>
      <name val="華康布丁體"/>
      <family val="5"/>
      <charset val="136"/>
    </font>
    <font>
      <sz val="25"/>
      <name val="華康方圓體W7(P)"/>
      <family val="5"/>
      <charset val="136"/>
    </font>
    <font>
      <sz val="22"/>
      <name val="王漢宗特圓體繁"/>
      <family val="1"/>
      <charset val="136"/>
    </font>
    <font>
      <sz val="22"/>
      <name val="金梅浪漫反白字"/>
      <family val="3"/>
      <charset val="136"/>
    </font>
    <font>
      <sz val="12"/>
      <color indexed="12"/>
      <name val="華康方圓體W7(P)"/>
      <family val="5"/>
      <charset val="136"/>
    </font>
    <font>
      <sz val="22"/>
      <color indexed="12"/>
      <name val="華康方圓體W7(P)"/>
      <family val="5"/>
      <charset val="136"/>
    </font>
    <font>
      <sz val="26"/>
      <color indexed="10"/>
      <name val="華康方圓體W7(P)"/>
      <family val="5"/>
      <charset val="136"/>
    </font>
    <font>
      <sz val="26"/>
      <name val="華康方圓體W7"/>
      <family val="5"/>
      <charset val="136"/>
    </font>
    <font>
      <sz val="24"/>
      <name val="王漢宗特圓體繁"/>
      <family val="1"/>
      <charset val="136"/>
    </font>
    <font>
      <sz val="26"/>
      <name val="華康方圓體W7(P)"/>
      <family val="5"/>
      <charset val="136"/>
    </font>
    <font>
      <sz val="6"/>
      <name val="華康海報體W9(P)"/>
      <family val="5"/>
      <charset val="136"/>
    </font>
    <font>
      <sz val="10"/>
      <name val="Arial Unicode MS"/>
      <family val="2"/>
      <charset val="136"/>
    </font>
    <font>
      <sz val="10"/>
      <color indexed="8"/>
      <name val="王漢宗特圓體繁"/>
      <family val="1"/>
      <charset val="136"/>
    </font>
    <font>
      <sz val="20"/>
      <color indexed="8"/>
      <name val="王漢宗特圓體繁"/>
      <family val="1"/>
      <charset val="136"/>
    </font>
    <font>
      <sz val="5"/>
      <color indexed="8"/>
      <name val="王漢宗特圓體繁"/>
      <family val="1"/>
      <charset val="136"/>
    </font>
    <font>
      <sz val="9"/>
      <name val="新細明體"/>
      <family val="1"/>
      <charset val="136"/>
    </font>
    <font>
      <sz val="28"/>
      <color indexed="10"/>
      <name val="華康方圓體W7"/>
      <family val="5"/>
      <charset val="136"/>
    </font>
    <font>
      <u/>
      <sz val="28"/>
      <color indexed="57"/>
      <name val="華康方圓體W7"/>
      <family val="5"/>
      <charset val="136"/>
    </font>
    <font>
      <sz val="8"/>
      <color indexed="8"/>
      <name val="Arial Unicode MS"/>
      <family val="2"/>
      <charset val="136"/>
    </font>
    <font>
      <sz val="10"/>
      <color indexed="8"/>
      <name val="Arial Unicode MS"/>
      <family val="2"/>
      <charset val="136"/>
    </font>
    <font>
      <sz val="28"/>
      <color indexed="8"/>
      <name val="華康流隸體"/>
      <family val="4"/>
      <charset val="136"/>
    </font>
    <font>
      <sz val="26"/>
      <color indexed="53"/>
      <name val="華康布丁體"/>
      <family val="5"/>
      <charset val="136"/>
    </font>
    <font>
      <sz val="36"/>
      <color indexed="53"/>
      <name val="華康布丁體"/>
      <family val="5"/>
      <charset val="136"/>
    </font>
    <font>
      <sz val="32"/>
      <color indexed="53"/>
      <name val="華康布丁體"/>
      <family val="5"/>
      <charset val="136"/>
    </font>
    <font>
      <sz val="5"/>
      <color indexed="53"/>
      <name val="華康布丁體"/>
      <family val="5"/>
      <charset val="136"/>
    </font>
    <font>
      <b/>
      <sz val="20"/>
      <color indexed="8"/>
      <name val="王漢宗特圓體繁"/>
      <family val="1"/>
      <charset val="136"/>
    </font>
    <font>
      <sz val="28"/>
      <color indexed="8"/>
      <name val="華康少女文字W7"/>
      <family val="5"/>
      <charset val="136"/>
    </font>
    <font>
      <b/>
      <sz val="19"/>
      <color indexed="8"/>
      <name val="王漢宗特圓體繁"/>
      <family val="1"/>
      <charset val="136"/>
    </font>
    <font>
      <b/>
      <sz val="5"/>
      <color indexed="8"/>
      <name val="王漢宗特圓體繁"/>
      <family val="1"/>
      <charset val="136"/>
    </font>
    <font>
      <b/>
      <sz val="20"/>
      <color indexed="60"/>
      <name val="王漢宗特圓體繁"/>
      <family val="1"/>
      <charset val="136"/>
    </font>
    <font>
      <b/>
      <sz val="28"/>
      <color indexed="60"/>
      <name val="王漢宗特圓體繁"/>
      <family val="1"/>
      <charset val="136"/>
    </font>
    <font>
      <b/>
      <sz val="5"/>
      <color indexed="60"/>
      <name val="王漢宗特圓體繁"/>
      <family val="1"/>
      <charset val="136"/>
    </font>
    <font>
      <sz val="11"/>
      <color indexed="8"/>
      <name val="Arial Unicode MS"/>
      <family val="2"/>
      <charset val="136"/>
    </font>
    <font>
      <b/>
      <sz val="6"/>
      <color indexed="8"/>
      <name val="Arial Unicode MS"/>
      <family val="2"/>
      <charset val="136"/>
    </font>
    <font>
      <sz val="26"/>
      <color indexed="17"/>
      <name val="華康布丁體"/>
      <family val="5"/>
      <charset val="136"/>
    </font>
    <font>
      <sz val="28"/>
      <color indexed="17"/>
      <name val="華康布丁體"/>
      <family val="5"/>
      <charset val="136"/>
    </font>
    <font>
      <sz val="5"/>
      <color indexed="17"/>
      <name val="華康布丁體"/>
      <family val="5"/>
      <charset val="136"/>
    </font>
    <font>
      <b/>
      <sz val="20"/>
      <color indexed="53"/>
      <name val="王漢宗特圓體繁"/>
      <family val="1"/>
      <charset val="136"/>
    </font>
    <font>
      <b/>
      <sz val="26"/>
      <color indexed="53"/>
      <name val="王漢宗特圓體繁"/>
      <family val="1"/>
      <charset val="136"/>
    </font>
    <font>
      <b/>
      <sz val="19"/>
      <color indexed="53"/>
      <name val="王漢宗特圓體繁"/>
      <family val="1"/>
      <charset val="136"/>
    </font>
    <font>
      <b/>
      <sz val="5"/>
      <color indexed="53"/>
      <name val="王漢宗特圓體繁"/>
      <family val="1"/>
      <charset val="136"/>
    </font>
    <font>
      <b/>
      <sz val="26"/>
      <color indexed="8"/>
      <name val="王漢宗特圓體繁"/>
      <family val="1"/>
      <charset val="136"/>
    </font>
    <font>
      <b/>
      <sz val="28"/>
      <color indexed="8"/>
      <name val="王漢宗特圓體繁"/>
      <family val="1"/>
      <charset val="136"/>
    </font>
    <font>
      <sz val="20"/>
      <color indexed="12"/>
      <name val="SetoFont"/>
      <family val="1"/>
    </font>
    <font>
      <sz val="32"/>
      <color indexed="10"/>
      <name val="華康布丁體"/>
      <family val="5"/>
      <charset val="136"/>
    </font>
    <font>
      <sz val="6"/>
      <color indexed="12"/>
      <name val="華康布丁體"/>
      <family val="5"/>
      <charset val="136"/>
    </font>
    <font>
      <sz val="6"/>
      <color indexed="12"/>
      <name val="SetoFont"/>
      <family val="1"/>
    </font>
    <font>
      <sz val="18"/>
      <color indexed="12"/>
      <name val="SetoFont"/>
      <family val="1"/>
    </font>
    <font>
      <sz val="22"/>
      <color indexed="14"/>
      <name val="華康布丁體"/>
      <family val="5"/>
      <charset val="136"/>
    </font>
    <font>
      <sz val="36"/>
      <color indexed="14"/>
      <name val="華康布丁體"/>
      <family val="5"/>
      <charset val="136"/>
    </font>
    <font>
      <sz val="32"/>
      <color indexed="14"/>
      <name val="華康布丁體"/>
      <family val="5"/>
      <charset val="136"/>
    </font>
    <font>
      <sz val="5"/>
      <color indexed="14"/>
      <name val="華康布丁體"/>
      <family val="5"/>
      <charset val="136"/>
    </font>
    <font>
      <b/>
      <sz val="20"/>
      <color indexed="12"/>
      <name val="王漢宗特圓體繁"/>
      <family val="1"/>
      <charset val="136"/>
    </font>
    <font>
      <b/>
      <sz val="5"/>
      <color indexed="12"/>
      <name val="王漢宗特圓體繁"/>
      <family val="1"/>
      <charset val="136"/>
    </font>
    <font>
      <b/>
      <sz val="24"/>
      <color indexed="8"/>
      <name val="王漢宗特圓體繁"/>
      <family val="1"/>
      <charset val="136"/>
    </font>
    <font>
      <b/>
      <sz val="6"/>
      <color indexed="8"/>
      <name val="王漢宗特圓體繁"/>
      <family val="1"/>
      <charset val="136"/>
    </font>
    <font>
      <sz val="6"/>
      <color indexed="8"/>
      <name val="Arial Unicode MS"/>
      <family val="2"/>
      <charset val="136"/>
    </font>
    <font>
      <sz val="18"/>
      <color indexed="12"/>
      <name val="華康布丁體"/>
      <family val="5"/>
      <charset val="136"/>
    </font>
    <font>
      <sz val="32"/>
      <color indexed="12"/>
      <name val="華康布丁體"/>
      <family val="5"/>
      <charset val="136"/>
    </font>
    <font>
      <sz val="26"/>
      <color indexed="12"/>
      <name val="華康布丁體"/>
      <family val="5"/>
      <charset val="136"/>
    </font>
    <font>
      <sz val="5"/>
      <color indexed="12"/>
      <name val="華康布丁體"/>
      <family val="5"/>
      <charset val="136"/>
    </font>
    <font>
      <sz val="20"/>
      <color indexed="60"/>
      <name val="王漢宗特圓體繁"/>
      <family val="1"/>
      <charset val="136"/>
    </font>
    <font>
      <sz val="5"/>
      <color indexed="60"/>
      <name val="王漢宗特圓體繁"/>
      <family val="1"/>
      <charset val="136"/>
    </font>
    <font>
      <b/>
      <sz val="16"/>
      <color indexed="8"/>
      <name val="王漢宗特圓體繁"/>
      <family val="1"/>
      <charset val="136"/>
    </font>
    <font>
      <sz val="6"/>
      <color indexed="17"/>
      <name val="SetoFont"/>
      <family val="1"/>
    </font>
    <font>
      <sz val="26"/>
      <color indexed="14"/>
      <name val="華康布丁體"/>
      <family val="5"/>
      <charset val="136"/>
    </font>
    <font>
      <b/>
      <sz val="20"/>
      <name val="王漢宗特圓體繁"/>
      <family val="1"/>
      <charset val="136"/>
    </font>
    <font>
      <b/>
      <sz val="19"/>
      <name val="王漢宗特圓體繁"/>
      <family val="1"/>
      <charset val="136"/>
    </font>
    <font>
      <b/>
      <sz val="5"/>
      <name val="王漢宗特圓體繁"/>
      <family val="1"/>
      <charset val="136"/>
    </font>
    <font>
      <sz val="32"/>
      <color indexed="17"/>
      <name val="華康布丁體"/>
      <family val="5"/>
      <charset val="136"/>
    </font>
    <font>
      <sz val="6"/>
      <color indexed="17"/>
      <name val="華康布丁體"/>
      <family val="5"/>
      <charset val="136"/>
    </font>
    <font>
      <sz val="36"/>
      <color indexed="12"/>
      <name val="華康布丁體"/>
      <family val="5"/>
      <charset val="136"/>
    </font>
    <font>
      <sz val="22"/>
      <color indexed="12"/>
      <name val="華康方圓體W7"/>
      <family val="5"/>
      <charset val="136"/>
    </font>
    <font>
      <b/>
      <sz val="19"/>
      <color indexed="60"/>
      <name val="王漢宗特圓體繁"/>
      <family val="1"/>
      <charset val="136"/>
    </font>
    <font>
      <sz val="22"/>
      <color indexed="53"/>
      <name val="華康布丁體"/>
      <family val="5"/>
      <charset val="136"/>
    </font>
    <font>
      <b/>
      <sz val="24"/>
      <name val="王漢宗特圓體繁"/>
      <family val="1"/>
      <charset val="136"/>
    </font>
    <font>
      <b/>
      <sz val="6"/>
      <name val="王漢宗特圓體繁"/>
      <family val="1"/>
      <charset val="136"/>
    </font>
    <font>
      <b/>
      <sz val="6"/>
      <color indexed="53"/>
      <name val="王漢宗特圓體繁"/>
      <family val="1"/>
      <charset val="136"/>
    </font>
    <font>
      <sz val="36"/>
      <color indexed="17"/>
      <name val="華康布丁體"/>
      <family val="5"/>
      <charset val="136"/>
    </font>
    <font>
      <b/>
      <sz val="20"/>
      <color indexed="36"/>
      <name val="王漢宗特圓體繁"/>
      <family val="1"/>
      <charset val="136"/>
    </font>
    <font>
      <b/>
      <sz val="5"/>
      <color indexed="36"/>
      <name val="王漢宗特圓體繁"/>
      <family val="1"/>
      <charset val="136"/>
    </font>
    <font>
      <sz val="4"/>
      <name val="Arial Unicode MS"/>
      <family val="2"/>
      <charset val="136"/>
    </font>
    <font>
      <sz val="12"/>
      <name val="Arial Unicode MS"/>
      <family val="2"/>
      <charset val="136"/>
    </font>
    <font>
      <sz val="33"/>
      <color indexed="12"/>
      <name val="華康海報體W9(P)"/>
      <family val="5"/>
      <charset val="136"/>
    </font>
    <font>
      <sz val="36"/>
      <color indexed="10"/>
      <name val="華康布丁體"/>
      <family val="5"/>
      <charset val="136"/>
    </font>
    <font>
      <sz val="18"/>
      <color indexed="8"/>
      <name val="王漢宗特圓體繁"/>
      <family val="1"/>
      <charset val="136"/>
    </font>
    <font>
      <sz val="18"/>
      <color indexed="8"/>
      <name val="華康少女文字W7"/>
      <family val="5"/>
      <charset val="136"/>
    </font>
    <font>
      <b/>
      <sz val="18"/>
      <color indexed="60"/>
      <name val="王漢宗特圓體繁"/>
      <family val="1"/>
      <charset val="136"/>
    </font>
    <font>
      <b/>
      <sz val="18"/>
      <color indexed="53"/>
      <name val="王漢宗特圓體繁"/>
      <family val="1"/>
      <charset val="136"/>
    </font>
    <font>
      <b/>
      <sz val="18"/>
      <color indexed="8"/>
      <name val="王漢宗特圓體繁"/>
      <family val="1"/>
      <charset val="136"/>
    </font>
    <font>
      <b/>
      <sz val="18"/>
      <color indexed="12"/>
      <name val="王漢宗特圓體繁"/>
      <family val="1"/>
      <charset val="136"/>
    </font>
    <font>
      <b/>
      <sz val="16"/>
      <name val="王漢宗特圓體繁"/>
      <family val="1"/>
      <charset val="136"/>
    </font>
    <font>
      <b/>
      <sz val="18"/>
      <name val="王漢宗特圓體繁"/>
      <family val="1"/>
      <charset val="136"/>
    </font>
    <font>
      <b/>
      <sz val="18"/>
      <color indexed="8"/>
      <name val="華康少女文字W7"/>
      <family val="5"/>
      <charset val="136"/>
    </font>
    <font>
      <b/>
      <sz val="20"/>
      <color indexed="60"/>
      <name val="華康POP1體W5"/>
      <family val="3"/>
      <charset val="136"/>
    </font>
    <font>
      <b/>
      <sz val="18"/>
      <color indexed="36"/>
      <name val="王漢宗特圓體繁"/>
      <family val="1"/>
      <charset val="136"/>
    </font>
    <font>
      <sz val="20"/>
      <color indexed="8"/>
      <name val="華康少女文字W7"/>
      <family val="5"/>
      <charset val="136"/>
    </font>
    <font>
      <sz val="18"/>
      <color indexed="17"/>
      <name val="華康海報體W9"/>
      <family val="5"/>
      <charset val="136"/>
    </font>
    <font>
      <sz val="14"/>
      <color indexed="60"/>
      <name val="王漢宗特圓體繁"/>
      <family val="1"/>
      <charset val="136"/>
    </font>
    <font>
      <b/>
      <sz val="14"/>
      <color indexed="8"/>
      <name val="王漢宗特圓體繁"/>
      <family val="1"/>
      <charset val="136"/>
    </font>
    <font>
      <sz val="16"/>
      <color indexed="12"/>
      <name val="SetoFont"/>
      <family val="1"/>
    </font>
    <font>
      <sz val="18"/>
      <color indexed="12"/>
      <name val="SetoFont"/>
      <family val="1"/>
    </font>
    <font>
      <sz val="20"/>
      <color indexed="12"/>
      <name val="SetoFont"/>
      <family val="1"/>
    </font>
    <font>
      <sz val="20"/>
      <color indexed="12"/>
      <name val="華康布丁體"/>
      <family val="5"/>
      <charset val="136"/>
    </font>
    <font>
      <sz val="12"/>
      <color theme="1"/>
      <name val="華康POP1體W5"/>
      <family val="3"/>
      <charset val="136"/>
    </font>
    <font>
      <sz val="10"/>
      <color theme="1"/>
      <name val="華康POP1體W5"/>
      <family val="3"/>
      <charset val="136"/>
    </font>
    <font>
      <sz val="6"/>
      <color theme="1"/>
      <name val="華康POP1體W5"/>
      <family val="3"/>
      <charset val="136"/>
    </font>
    <font>
      <sz val="8.5"/>
      <color theme="1"/>
      <name val="華康POP1體W5"/>
      <family val="3"/>
      <charset val="136"/>
    </font>
    <font>
      <sz val="4"/>
      <color theme="1"/>
      <name val="華康POP1體W5"/>
      <family val="3"/>
      <charset val="136"/>
    </font>
    <font>
      <sz val="10"/>
      <color theme="1"/>
      <name val="新細明體"/>
      <family val="1"/>
      <charset val="136"/>
      <scheme val="minor"/>
    </font>
    <font>
      <sz val="12"/>
      <color rgb="FFD60093"/>
      <name val="新細明體"/>
      <family val="1"/>
      <charset val="136"/>
      <scheme val="minor"/>
    </font>
    <font>
      <sz val="12"/>
      <color rgb="FFD60093"/>
      <name val="華康POP1體W5"/>
      <family val="3"/>
      <charset val="136"/>
    </font>
    <font>
      <sz val="12"/>
      <name val="新細明體"/>
      <family val="1"/>
      <charset val="136"/>
      <scheme val="minor"/>
    </font>
    <font>
      <sz val="6"/>
      <color theme="1"/>
      <name val="王漢宗特圓體繁"/>
      <family val="1"/>
      <charset val="136"/>
    </font>
    <font>
      <sz val="10"/>
      <color theme="1"/>
      <name val="王漢宗特圓體繁"/>
      <family val="1"/>
      <charset val="136"/>
    </font>
    <font>
      <sz val="20"/>
      <color theme="1"/>
      <name val="王漢宗特圓體繁"/>
      <family val="1"/>
      <charset val="136"/>
    </font>
    <font>
      <sz val="3"/>
      <color theme="1"/>
      <name val="王漢宗特圓體繁"/>
      <family val="1"/>
      <charset val="136"/>
    </font>
    <font>
      <sz val="4"/>
      <color theme="1"/>
      <name val="王漢宗特圓體繁"/>
      <family val="1"/>
      <charset val="136"/>
    </font>
    <font>
      <sz val="10"/>
      <color theme="0"/>
      <name val="王漢宗特圓體繁"/>
      <family val="1"/>
      <charset val="136"/>
    </font>
    <font>
      <sz val="4"/>
      <color theme="0"/>
      <name val="王漢宗特圓體繁"/>
      <family val="1"/>
      <charset val="136"/>
    </font>
    <font>
      <sz val="22"/>
      <color theme="1"/>
      <name val="王漢宗特圓體繁"/>
      <family val="1"/>
      <charset val="136"/>
    </font>
    <font>
      <sz val="24"/>
      <color theme="1"/>
      <name val="王漢宗特圓體繁"/>
      <family val="1"/>
      <charset val="136"/>
    </font>
    <font>
      <sz val="6"/>
      <name val="新細明體"/>
      <family val="1"/>
      <charset val="136"/>
      <scheme val="major"/>
    </font>
    <font>
      <sz val="6"/>
      <color theme="1"/>
      <name val="華康海報體W9(P)"/>
      <family val="5"/>
      <charset val="136"/>
    </font>
    <font>
      <sz val="18"/>
      <color theme="1"/>
      <name val="王漢宗特圓體繁"/>
      <family val="1"/>
      <charset val="136"/>
    </font>
    <font>
      <sz val="48"/>
      <color rgb="FFFF9900"/>
      <name val="金梅浪漫反白字"/>
      <family val="3"/>
      <charset val="136"/>
    </font>
    <font>
      <sz val="10"/>
      <color theme="0"/>
      <name val="王漢宗特黑體繁"/>
      <charset val="136"/>
    </font>
    <font>
      <sz val="6"/>
      <color theme="0"/>
      <name val="王漢宗特黑體繁"/>
      <charset val="136"/>
    </font>
    <font>
      <sz val="4"/>
      <color theme="0"/>
      <name val="王漢宗特黑體繁"/>
      <charset val="136"/>
    </font>
    <font>
      <b/>
      <sz val="20"/>
      <color theme="1"/>
      <name val="王漢宗特圓體繁"/>
      <family val="1"/>
      <charset val="136"/>
    </font>
    <font>
      <sz val="8"/>
      <color theme="1"/>
      <name val="華康POP1體W5"/>
      <family val="3"/>
      <charset val="136"/>
    </font>
    <font>
      <sz val="20"/>
      <color theme="1"/>
      <name val="華康方圓體W7"/>
      <family val="5"/>
      <charset val="136"/>
    </font>
    <font>
      <sz val="8.5"/>
      <color theme="1"/>
      <name val="王漢宗特圓體繁"/>
      <family val="1"/>
      <charset val="136"/>
    </font>
    <font>
      <sz val="5"/>
      <color theme="1"/>
      <name val="王漢宗特圓體繁"/>
      <family val="1"/>
      <charset val="136"/>
    </font>
    <font>
      <sz val="20"/>
      <color rgb="FF7030A0"/>
      <name val="華康海報體W9(P)"/>
      <family val="5"/>
      <charset val="136"/>
    </font>
    <font>
      <sz val="12"/>
      <color theme="1"/>
      <name val="王漢宗特圓體繁"/>
      <family val="1"/>
      <charset val="136"/>
    </font>
    <font>
      <sz val="28"/>
      <color theme="1"/>
      <name val="華康方圓體W7"/>
      <family val="5"/>
      <charset val="136"/>
    </font>
    <font>
      <sz val="72"/>
      <color rgb="FF0070C0"/>
      <name val="雅坊美工12"/>
      <family val="3"/>
      <charset val="136"/>
    </font>
    <font>
      <sz val="28"/>
      <color rgb="FFFF0000"/>
      <name val="SetoFont"/>
      <family val="1"/>
    </font>
    <font>
      <sz val="36"/>
      <color rgb="FF0000FF"/>
      <name val="華康布丁體"/>
      <family val="5"/>
      <charset val="136"/>
    </font>
    <font>
      <sz val="36"/>
      <color theme="1"/>
      <name val="新細明體"/>
      <family val="1"/>
      <charset val="136"/>
      <scheme val="minor"/>
    </font>
    <font>
      <sz val="20"/>
      <color rgb="FFFF0000"/>
      <name val="華康海報體W9(P)"/>
      <family val="5"/>
      <charset val="136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E7FF"/>
        <bgColor indexed="64"/>
      </patternFill>
    </fill>
  </fills>
  <borders count="96">
    <border>
      <left/>
      <right/>
      <top/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thick">
        <color indexed="64"/>
      </bottom>
      <diagonal/>
    </border>
    <border>
      <left/>
      <right style="dotted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/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dotted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Dashed">
        <color indexed="64"/>
      </left>
      <right/>
      <top style="mediumDashed">
        <color indexed="64"/>
      </top>
      <bottom/>
      <diagonal/>
    </border>
    <border>
      <left/>
      <right/>
      <top style="mediumDashed">
        <color indexed="64"/>
      </top>
      <bottom/>
      <diagonal/>
    </border>
    <border>
      <left/>
      <right style="mediumDashDotDot">
        <color indexed="64"/>
      </right>
      <top style="mediumDashed">
        <color indexed="64"/>
      </top>
      <bottom/>
      <diagonal/>
    </border>
    <border>
      <left style="mediumDashed">
        <color indexed="64"/>
      </left>
      <right/>
      <top/>
      <bottom style="mediumDashed">
        <color indexed="64"/>
      </bottom>
      <diagonal/>
    </border>
    <border>
      <left/>
      <right/>
      <top/>
      <bottom style="mediumDashed">
        <color indexed="64"/>
      </bottom>
      <diagonal/>
    </border>
    <border>
      <left/>
      <right style="mediumDashDotDot">
        <color indexed="64"/>
      </right>
      <top/>
      <bottom style="mediumDashed">
        <color indexed="64"/>
      </bottom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Dashed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thick">
        <color indexed="64"/>
      </bottom>
      <diagonal/>
    </border>
    <border>
      <left/>
      <right style="medium">
        <color indexed="64"/>
      </right>
      <top style="dotted">
        <color indexed="64"/>
      </top>
      <bottom style="thick">
        <color indexed="64"/>
      </bottom>
      <diagonal/>
    </border>
    <border>
      <left style="medium">
        <color indexed="64"/>
      </left>
      <right style="dotted">
        <color indexed="64"/>
      </right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ck">
        <color indexed="64"/>
      </bottom>
      <diagonal/>
    </border>
    <border>
      <left style="dotted">
        <color indexed="64"/>
      </left>
      <right/>
      <top style="dotted">
        <color indexed="64"/>
      </top>
      <bottom style="thick">
        <color indexed="64"/>
      </bottom>
      <diagonal/>
    </border>
    <border>
      <left style="thick">
        <color theme="1"/>
      </left>
      <right style="thin">
        <color theme="1"/>
      </right>
      <top style="thick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ck">
        <color theme="1"/>
      </top>
      <bottom style="medium">
        <color theme="1"/>
      </bottom>
      <diagonal/>
    </border>
    <border>
      <left style="thin">
        <color theme="1"/>
      </left>
      <right style="thick">
        <color theme="1"/>
      </right>
      <top style="thick">
        <color theme="1"/>
      </top>
      <bottom style="medium">
        <color theme="1"/>
      </bottom>
      <diagonal/>
    </border>
    <border>
      <left style="thick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theme="1"/>
      </left>
      <right style="thick">
        <color theme="1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 style="thick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ck">
        <color theme="1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/>
      <bottom style="medium">
        <color theme="1"/>
      </bottom>
      <diagonal/>
    </border>
    <border>
      <left style="thin">
        <color theme="1"/>
      </left>
      <right style="thick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ck">
        <color theme="1"/>
      </left>
      <right style="thin">
        <color theme="1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indexed="64"/>
      </bottom>
      <diagonal/>
    </border>
    <border>
      <left style="thick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ck">
        <color theme="1"/>
      </left>
      <right style="thin">
        <color theme="1"/>
      </right>
      <top/>
      <bottom style="medium">
        <color indexed="64"/>
      </bottom>
      <diagonal/>
    </border>
    <border>
      <left style="thin">
        <color theme="1"/>
      </left>
      <right style="thick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medium">
        <color rgb="FFFF0000"/>
      </right>
      <top style="thin">
        <color theme="1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ck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medium">
        <color indexed="64"/>
      </bottom>
      <diagonal/>
    </border>
    <border>
      <left style="thin">
        <color theme="1"/>
      </left>
      <right style="thick">
        <color theme="1"/>
      </right>
      <top/>
      <bottom style="medium">
        <color indexed="64"/>
      </bottom>
      <diagonal/>
    </border>
    <border>
      <left style="thick">
        <color theme="1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theme="1"/>
      </right>
      <top/>
      <bottom style="thin">
        <color indexed="64"/>
      </bottom>
      <diagonal/>
    </border>
    <border>
      <left style="thick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/>
      <right/>
      <top/>
      <bottom style="thick">
        <color theme="1"/>
      </bottom>
      <diagonal/>
    </border>
    <border>
      <left style="thin">
        <color theme="1"/>
      </left>
      <right/>
      <top/>
      <bottom/>
      <diagonal/>
    </border>
    <border>
      <left/>
      <right style="thick">
        <color theme="1"/>
      </right>
      <top/>
      <bottom/>
      <diagonal/>
    </border>
    <border>
      <left style="thin">
        <color theme="1"/>
      </left>
      <right/>
      <top/>
      <bottom style="medium">
        <color theme="1"/>
      </bottom>
      <diagonal/>
    </border>
    <border>
      <left/>
      <right style="thin">
        <color theme="1"/>
      </right>
      <top/>
      <bottom style="medium">
        <color theme="1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346">
    <xf numFmtId="0" fontId="0" fillId="0" borderId="0" xfId="0">
      <alignment vertical="center"/>
    </xf>
    <xf numFmtId="0" fontId="120" fillId="0" borderId="0" xfId="0" applyFont="1">
      <alignment vertical="center"/>
    </xf>
    <xf numFmtId="0" fontId="121" fillId="0" borderId="0" xfId="0" applyFont="1">
      <alignment vertical="center"/>
    </xf>
    <xf numFmtId="0" fontId="120" fillId="0" borderId="0" xfId="0" applyFont="1" applyAlignment="1">
      <alignment horizontal="center" vertical="center"/>
    </xf>
    <xf numFmtId="0" fontId="122" fillId="0" borderId="0" xfId="0" applyFont="1">
      <alignment vertical="center"/>
    </xf>
    <xf numFmtId="0" fontId="123" fillId="0" borderId="0" xfId="0" applyFont="1">
      <alignment vertical="center"/>
    </xf>
    <xf numFmtId="0" fontId="124" fillId="0" borderId="0" xfId="0" applyFont="1">
      <alignment vertical="center"/>
    </xf>
    <xf numFmtId="0" fontId="125" fillId="0" borderId="0" xfId="0" applyFont="1">
      <alignment vertical="center"/>
    </xf>
    <xf numFmtId="0" fontId="126" fillId="0" borderId="0" xfId="0" applyFont="1" applyAlignment="1">
      <alignment vertical="center"/>
    </xf>
    <xf numFmtId="0" fontId="126" fillId="0" borderId="0" xfId="0" applyFont="1" applyBorder="1" applyAlignment="1">
      <alignment vertical="center"/>
    </xf>
    <xf numFmtId="0" fontId="127" fillId="0" borderId="0" xfId="0" applyFont="1">
      <alignment vertical="center"/>
    </xf>
    <xf numFmtId="0" fontId="128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129" fillId="0" borderId="1" xfId="0" applyFont="1" applyFill="1" applyBorder="1" applyAlignment="1">
      <alignment horizontal="center" vertical="center"/>
    </xf>
    <xf numFmtId="0" fontId="129" fillId="3" borderId="1" xfId="1" applyFont="1" applyFill="1" applyBorder="1" applyAlignment="1">
      <alignment horizontal="center" vertical="center" shrinkToFit="1"/>
    </xf>
    <xf numFmtId="0" fontId="4" fillId="3" borderId="1" xfId="0" applyFont="1" applyFill="1" applyBorder="1" applyAlignment="1">
      <alignment horizontal="center" vertical="center"/>
    </xf>
    <xf numFmtId="0" fontId="4" fillId="3" borderId="1" xfId="1" applyFont="1" applyFill="1" applyBorder="1" applyAlignment="1">
      <alignment horizontal="center" vertical="center" shrinkToFit="1"/>
    </xf>
    <xf numFmtId="0" fontId="129" fillId="0" borderId="1" xfId="1" applyFont="1" applyFill="1" applyBorder="1" applyAlignment="1">
      <alignment horizontal="center" vertical="center" shrinkToFit="1"/>
    </xf>
    <xf numFmtId="0" fontId="130" fillId="0" borderId="1" xfId="0" applyFont="1" applyBorder="1" applyAlignment="1">
      <alignment horizontal="center" vertical="center"/>
    </xf>
    <xf numFmtId="0" fontId="131" fillId="3" borderId="2" xfId="1" applyFont="1" applyFill="1" applyBorder="1" applyAlignment="1">
      <alignment horizontal="center" vertical="center" shrinkToFit="1"/>
    </xf>
    <xf numFmtId="0" fontId="131" fillId="0" borderId="2" xfId="1" applyFont="1" applyFill="1" applyBorder="1" applyAlignment="1">
      <alignment horizontal="center" vertical="center" shrinkToFit="1"/>
    </xf>
    <xf numFmtId="184" fontId="132" fillId="3" borderId="3" xfId="0" applyNumberFormat="1" applyFont="1" applyFill="1" applyBorder="1" applyAlignment="1">
      <alignment horizontal="center" vertical="center"/>
    </xf>
    <xf numFmtId="184" fontId="132" fillId="3" borderId="4" xfId="0" applyNumberFormat="1" applyFont="1" applyFill="1" applyBorder="1" applyAlignment="1">
      <alignment horizontal="center" vertical="center"/>
    </xf>
    <xf numFmtId="185" fontId="133" fillId="3" borderId="5" xfId="0" applyNumberFormat="1" applyFont="1" applyFill="1" applyBorder="1" applyAlignment="1">
      <alignment horizontal="center" vertical="center"/>
    </xf>
    <xf numFmtId="0" fontId="130" fillId="3" borderId="2" xfId="0" applyFont="1" applyFill="1" applyBorder="1" applyAlignment="1">
      <alignment horizontal="center" vertical="center"/>
    </xf>
    <xf numFmtId="184" fontId="132" fillId="3" borderId="6" xfId="0" applyNumberFormat="1" applyFont="1" applyFill="1" applyBorder="1" applyAlignment="1">
      <alignment horizontal="center" vertical="center"/>
    </xf>
    <xf numFmtId="184" fontId="132" fillId="3" borderId="7" xfId="0" applyNumberFormat="1" applyFont="1" applyFill="1" applyBorder="1" applyAlignment="1">
      <alignment horizontal="center" vertical="center"/>
    </xf>
    <xf numFmtId="185" fontId="133" fillId="3" borderId="8" xfId="0" applyNumberFormat="1" applyFont="1" applyFill="1" applyBorder="1" applyAlignment="1">
      <alignment horizontal="center" vertical="center"/>
    </xf>
    <xf numFmtId="176" fontId="134" fillId="4" borderId="9" xfId="0" applyNumberFormat="1" applyFont="1" applyFill="1" applyBorder="1" applyAlignment="1">
      <alignment horizontal="center" vertical="center"/>
    </xf>
    <xf numFmtId="0" fontId="134" fillId="4" borderId="10" xfId="0" applyFont="1" applyFill="1" applyBorder="1" applyAlignment="1">
      <alignment horizontal="center" vertical="center"/>
    </xf>
    <xf numFmtId="0" fontId="135" fillId="4" borderId="10" xfId="0" applyFont="1" applyFill="1" applyBorder="1" applyAlignment="1">
      <alignment horizontal="center" vertical="center" wrapText="1"/>
    </xf>
    <xf numFmtId="0" fontId="135" fillId="4" borderId="11" xfId="0" applyFont="1" applyFill="1" applyBorder="1" applyAlignment="1">
      <alignment horizontal="center" vertical="center" wrapText="1"/>
    </xf>
    <xf numFmtId="0" fontId="136" fillId="3" borderId="12" xfId="1" applyFont="1" applyFill="1" applyBorder="1" applyAlignment="1">
      <alignment horizontal="center" vertical="center" shrinkToFit="1"/>
    </xf>
    <xf numFmtId="0" fontId="136" fillId="3" borderId="2" xfId="0" applyFont="1" applyFill="1" applyBorder="1" applyAlignment="1">
      <alignment horizontal="center" vertical="center" shrinkToFit="1"/>
    </xf>
    <xf numFmtId="0" fontId="137" fillId="3" borderId="2" xfId="0" applyFont="1" applyFill="1" applyBorder="1" applyAlignment="1">
      <alignment horizontal="center" vertical="center" shrinkToFit="1"/>
    </xf>
    <xf numFmtId="0" fontId="18" fillId="3" borderId="12" xfId="1" applyFont="1" applyFill="1" applyBorder="1" applyAlignment="1">
      <alignment horizontal="center" vertical="center" shrinkToFit="1"/>
    </xf>
    <xf numFmtId="0" fontId="18" fillId="3" borderId="2" xfId="0" applyFont="1" applyFill="1" applyBorder="1" applyAlignment="1">
      <alignment horizontal="center" vertical="center" shrinkToFit="1"/>
    </xf>
    <xf numFmtId="0" fontId="136" fillId="0" borderId="12" xfId="1" applyFont="1" applyFill="1" applyBorder="1" applyAlignment="1">
      <alignment horizontal="center" vertical="center" shrinkToFit="1"/>
    </xf>
    <xf numFmtId="0" fontId="131" fillId="0" borderId="0" xfId="1" applyFont="1" applyFill="1" applyBorder="1" applyAlignment="1">
      <alignment horizontal="center" vertical="center" shrinkToFit="1"/>
    </xf>
    <xf numFmtId="0" fontId="129" fillId="0" borderId="0" xfId="1" applyFont="1" applyFill="1" applyBorder="1" applyAlignment="1">
      <alignment horizontal="center" vertical="center" shrinkToFit="1"/>
    </xf>
    <xf numFmtId="184" fontId="132" fillId="3" borderId="7" xfId="0" applyNumberFormat="1" applyFont="1" applyFill="1" applyBorder="1" applyAlignment="1">
      <alignment horizontal="center" vertical="center"/>
    </xf>
    <xf numFmtId="185" fontId="133" fillId="3" borderId="8" xfId="0" applyNumberFormat="1" applyFont="1" applyFill="1" applyBorder="1" applyAlignment="1">
      <alignment horizontal="center" vertical="center"/>
    </xf>
    <xf numFmtId="0" fontId="23" fillId="3" borderId="2" xfId="0" applyFont="1" applyFill="1" applyBorder="1" applyAlignment="1">
      <alignment horizontal="center" vertical="center" shrinkToFit="1"/>
    </xf>
    <xf numFmtId="0" fontId="13" fillId="3" borderId="12" xfId="0" applyFont="1" applyFill="1" applyBorder="1" applyAlignment="1">
      <alignment horizontal="center" vertical="center" shrinkToFit="1"/>
    </xf>
    <xf numFmtId="0" fontId="138" fillId="3" borderId="1" xfId="0" applyFont="1" applyFill="1" applyBorder="1" applyAlignment="1">
      <alignment horizontal="center" vertical="center"/>
    </xf>
    <xf numFmtId="184" fontId="132" fillId="3" borderId="13" xfId="0" applyNumberFormat="1" applyFont="1" applyFill="1" applyBorder="1" applyAlignment="1">
      <alignment horizontal="center" vertical="center"/>
    </xf>
    <xf numFmtId="184" fontId="132" fillId="3" borderId="14" xfId="0" applyNumberFormat="1" applyFont="1" applyFill="1" applyBorder="1" applyAlignment="1">
      <alignment horizontal="center" vertical="center"/>
    </xf>
    <xf numFmtId="185" fontId="133" fillId="3" borderId="15" xfId="0" applyNumberFormat="1" applyFont="1" applyFill="1" applyBorder="1" applyAlignment="1">
      <alignment horizontal="center" vertical="center"/>
    </xf>
    <xf numFmtId="0" fontId="130" fillId="3" borderId="1" xfId="0" applyFont="1" applyFill="1" applyBorder="1" applyAlignment="1">
      <alignment horizontal="center" vertical="center"/>
    </xf>
    <xf numFmtId="184" fontId="132" fillId="3" borderId="4" xfId="0" applyNumberFormat="1" applyFont="1" applyFill="1" applyBorder="1" applyAlignment="1">
      <alignment horizontal="center" vertical="center"/>
    </xf>
    <xf numFmtId="185" fontId="133" fillId="3" borderId="5" xfId="0" applyNumberFormat="1" applyFont="1" applyFill="1" applyBorder="1" applyAlignment="1">
      <alignment horizontal="center" vertical="center"/>
    </xf>
    <xf numFmtId="184" fontId="132" fillId="3" borderId="3" xfId="0" applyNumberFormat="1" applyFont="1" applyFill="1" applyBorder="1" applyAlignment="1">
      <alignment horizontal="center" vertical="center"/>
    </xf>
    <xf numFmtId="0" fontId="131" fillId="3" borderId="12" xfId="1" applyFont="1" applyFill="1" applyBorder="1" applyAlignment="1">
      <alignment horizontal="center" vertical="center" shrinkToFit="1"/>
    </xf>
    <xf numFmtId="0" fontId="121" fillId="0" borderId="0" xfId="0" applyFont="1" applyAlignment="1">
      <alignment horizontal="left" vertical="center"/>
    </xf>
    <xf numFmtId="0" fontId="4" fillId="3" borderId="2" xfId="0" applyFont="1" applyFill="1" applyBorder="1" applyAlignment="1">
      <alignment horizontal="center" vertical="center"/>
    </xf>
    <xf numFmtId="0" fontId="24" fillId="5" borderId="12" xfId="1" applyFont="1" applyFill="1" applyBorder="1" applyAlignment="1">
      <alignment horizontal="center" vertical="center" shrinkToFit="1"/>
    </xf>
    <xf numFmtId="0" fontId="18" fillId="5" borderId="12" xfId="1" applyFont="1" applyFill="1" applyBorder="1" applyAlignment="1">
      <alignment horizontal="center" vertical="center" shrinkToFit="1"/>
    </xf>
    <xf numFmtId="0" fontId="137" fillId="5" borderId="12" xfId="1" applyFont="1" applyFill="1" applyBorder="1" applyAlignment="1">
      <alignment horizontal="center" vertical="center" shrinkToFit="1"/>
    </xf>
    <xf numFmtId="0" fontId="131" fillId="5" borderId="2" xfId="1" applyFont="1" applyFill="1" applyBorder="1" applyAlignment="1">
      <alignment horizontal="center" vertical="center" shrinkToFit="1"/>
    </xf>
    <xf numFmtId="0" fontId="4" fillId="5" borderId="1" xfId="1" applyFont="1" applyFill="1" applyBorder="1" applyAlignment="1">
      <alignment horizontal="center" vertical="center" shrinkToFit="1"/>
    </xf>
    <xf numFmtId="0" fontId="129" fillId="5" borderId="1" xfId="1" applyFont="1" applyFill="1" applyBorder="1" applyAlignment="1">
      <alignment horizontal="center" vertical="center" shrinkToFit="1"/>
    </xf>
    <xf numFmtId="0" fontId="23" fillId="5" borderId="2" xfId="0" applyFont="1" applyFill="1" applyBorder="1" applyAlignment="1">
      <alignment horizontal="center" vertical="center" shrinkToFit="1"/>
    </xf>
    <xf numFmtId="0" fontId="136" fillId="5" borderId="2" xfId="0" applyFont="1" applyFill="1" applyBorder="1" applyAlignment="1">
      <alignment horizontal="center" vertical="center" shrinkToFit="1"/>
    </xf>
    <xf numFmtId="0" fontId="131" fillId="5" borderId="16" xfId="1" applyFont="1" applyFill="1" applyBorder="1" applyAlignment="1">
      <alignment horizontal="center" vertical="center" shrinkToFit="1"/>
    </xf>
    <xf numFmtId="0" fontId="4" fillId="5" borderId="1" xfId="0" applyFont="1" applyFill="1" applyBorder="1" applyAlignment="1">
      <alignment horizontal="center" vertical="center"/>
    </xf>
    <xf numFmtId="0" fontId="129" fillId="5" borderId="1" xfId="0" applyFont="1" applyFill="1" applyBorder="1" applyAlignment="1">
      <alignment horizontal="center" vertical="center"/>
    </xf>
    <xf numFmtId="0" fontId="24" fillId="5" borderId="12" xfId="0" applyFont="1" applyFill="1" applyBorder="1" applyAlignment="1">
      <alignment horizontal="center" vertical="center" shrinkToFit="1"/>
    </xf>
    <xf numFmtId="0" fontId="18" fillId="5" borderId="12" xfId="0" applyFont="1" applyFill="1" applyBorder="1" applyAlignment="1">
      <alignment horizontal="center" vertical="center" shrinkToFit="1"/>
    </xf>
    <xf numFmtId="0" fontId="7" fillId="5" borderId="12" xfId="0" applyFont="1" applyFill="1" applyBorder="1" applyAlignment="1">
      <alignment horizontal="center" vertical="center" shrinkToFit="1"/>
    </xf>
    <xf numFmtId="0" fontId="131" fillId="5" borderId="2" xfId="0" applyFont="1" applyFill="1" applyBorder="1" applyAlignment="1">
      <alignment horizontal="center" vertical="center" shrinkToFit="1"/>
    </xf>
    <xf numFmtId="0" fontId="129" fillId="5" borderId="1" xfId="0" applyFont="1" applyFill="1" applyBorder="1" applyAlignment="1">
      <alignment horizontal="right" vertical="center"/>
    </xf>
    <xf numFmtId="0" fontId="17" fillId="5" borderId="12" xfId="1" applyFont="1" applyFill="1" applyBorder="1" applyAlignment="1">
      <alignment horizontal="center" vertical="center" shrinkToFit="1"/>
    </xf>
    <xf numFmtId="0" fontId="136" fillId="5" borderId="2" xfId="0" applyFont="1" applyFill="1" applyBorder="1" applyAlignment="1">
      <alignment horizontal="center" shrinkToFit="1"/>
    </xf>
    <xf numFmtId="0" fontId="129" fillId="5" borderId="17" xfId="1" applyFont="1" applyFill="1" applyBorder="1" applyAlignment="1">
      <alignment horizontal="center" vertical="center" shrinkToFit="1"/>
    </xf>
    <xf numFmtId="0" fontId="139" fillId="5" borderId="1" xfId="0" applyFont="1" applyFill="1" applyBorder="1" applyAlignment="1">
      <alignment horizontal="center" vertical="center"/>
    </xf>
    <xf numFmtId="0" fontId="139" fillId="5" borderId="17" xfId="0" applyFont="1" applyFill="1" applyBorder="1" applyAlignment="1">
      <alignment horizontal="center" vertical="center"/>
    </xf>
    <xf numFmtId="0" fontId="137" fillId="5" borderId="12" xfId="0" applyFont="1" applyFill="1" applyBorder="1" applyAlignment="1">
      <alignment horizontal="center" vertical="center" shrinkToFit="1"/>
    </xf>
    <xf numFmtId="0" fontId="136" fillId="5" borderId="12" xfId="1" applyFont="1" applyFill="1" applyBorder="1" applyAlignment="1">
      <alignment horizontal="center" vertical="center" shrinkToFit="1"/>
    </xf>
    <xf numFmtId="0" fontId="131" fillId="5" borderId="12" xfId="1" applyFont="1" applyFill="1" applyBorder="1" applyAlignment="1">
      <alignment horizontal="center" vertical="center" shrinkToFit="1"/>
    </xf>
    <xf numFmtId="0" fontId="13" fillId="5" borderId="12" xfId="1" applyFont="1" applyFill="1" applyBorder="1" applyAlignment="1">
      <alignment horizontal="center" vertical="center" shrinkToFit="1"/>
    </xf>
    <xf numFmtId="0" fontId="26" fillId="5" borderId="17" xfId="1" applyFont="1" applyFill="1" applyBorder="1" applyAlignment="1">
      <alignment horizontal="center" vertical="center" shrinkToFit="1"/>
    </xf>
    <xf numFmtId="0" fontId="129" fillId="5" borderId="17" xfId="0" applyFont="1" applyFill="1" applyBorder="1" applyAlignment="1">
      <alignment horizontal="center" vertical="center"/>
    </xf>
    <xf numFmtId="0" fontId="136" fillId="5" borderId="2" xfId="1" applyFont="1" applyFill="1" applyBorder="1" applyAlignment="1">
      <alignment horizontal="center" vertical="center" shrinkToFit="1"/>
    </xf>
    <xf numFmtId="0" fontId="129" fillId="5" borderId="1" xfId="1" applyFont="1" applyFill="1" applyBorder="1" applyAlignment="1">
      <alignment horizontal="center" vertical="center"/>
    </xf>
    <xf numFmtId="0" fontId="25" fillId="5" borderId="2" xfId="1" applyFont="1" applyFill="1" applyBorder="1" applyAlignment="1">
      <alignment horizontal="center" shrinkToFit="1"/>
    </xf>
    <xf numFmtId="0" fontId="136" fillId="5" borderId="18" xfId="0" applyFont="1" applyFill="1" applyBorder="1" applyAlignment="1">
      <alignment horizontal="center" vertical="center" shrinkToFit="1"/>
    </xf>
    <xf numFmtId="0" fontId="136" fillId="5" borderId="18" xfId="1" applyFont="1" applyFill="1" applyBorder="1" applyAlignment="1">
      <alignment horizontal="center" vertical="center" shrinkToFit="1"/>
    </xf>
    <xf numFmtId="0" fontId="129" fillId="5" borderId="19" xfId="0" applyFont="1" applyFill="1" applyBorder="1" applyAlignment="1">
      <alignment horizontal="center" vertical="center"/>
    </xf>
    <xf numFmtId="0" fontId="129" fillId="5" borderId="19" xfId="1" applyFont="1" applyFill="1" applyBorder="1" applyAlignment="1">
      <alignment horizontal="center" vertical="center" shrinkToFit="1"/>
    </xf>
    <xf numFmtId="0" fontId="137" fillId="5" borderId="2" xfId="0" applyFont="1" applyFill="1" applyBorder="1" applyAlignment="1">
      <alignment horizontal="center" vertical="center" shrinkToFit="1"/>
    </xf>
    <xf numFmtId="0" fontId="25" fillId="5" borderId="12" xfId="0" applyFont="1" applyFill="1" applyBorder="1" applyAlignment="1">
      <alignment horizontal="center" vertical="center" shrinkToFit="1"/>
    </xf>
    <xf numFmtId="0" fontId="140" fillId="5" borderId="12" xfId="0" applyFont="1" applyFill="1" applyBorder="1" applyAlignment="1">
      <alignment horizontal="center" vertical="center" shrinkToFit="1"/>
    </xf>
    <xf numFmtId="0" fontId="7" fillId="5" borderId="16" xfId="1" applyFont="1" applyFill="1" applyBorder="1" applyAlignment="1">
      <alignment horizontal="center" vertical="center" shrinkToFit="1"/>
    </xf>
    <xf numFmtId="0" fontId="137" fillId="3" borderId="12" xfId="1" applyFont="1" applyFill="1" applyBorder="1" applyAlignment="1">
      <alignment horizontal="center" vertical="center" shrinkToFit="1"/>
    </xf>
    <xf numFmtId="0" fontId="136" fillId="3" borderId="20" xfId="1" applyFont="1" applyFill="1" applyBorder="1" applyAlignment="1">
      <alignment horizontal="center" vertical="center" shrinkToFit="1"/>
    </xf>
    <xf numFmtId="0" fontId="129" fillId="3" borderId="21" xfId="1" applyFont="1" applyFill="1" applyBorder="1" applyAlignment="1">
      <alignment horizontal="center" vertical="center" shrinkToFit="1"/>
    </xf>
    <xf numFmtId="0" fontId="4" fillId="3" borderId="21" xfId="1" applyFont="1" applyFill="1" applyBorder="1" applyAlignment="1">
      <alignment horizontal="center" vertical="center" shrinkToFit="1"/>
    </xf>
    <xf numFmtId="0" fontId="129" fillId="3" borderId="22" xfId="1" applyFont="1" applyFill="1" applyBorder="1" applyAlignment="1">
      <alignment horizontal="center" vertical="center" shrinkToFit="1"/>
    </xf>
    <xf numFmtId="0" fontId="130" fillId="3" borderId="12" xfId="0" applyFont="1" applyFill="1" applyBorder="1" applyAlignment="1">
      <alignment horizontal="center" vertical="center"/>
    </xf>
    <xf numFmtId="0" fontId="136" fillId="3" borderId="13" xfId="1" applyFont="1" applyFill="1" applyBorder="1" applyAlignment="1">
      <alignment horizontal="center" vertical="center" shrinkToFit="1"/>
    </xf>
    <xf numFmtId="0" fontId="7" fillId="3" borderId="2" xfId="1" applyFont="1" applyFill="1" applyBorder="1" applyAlignment="1">
      <alignment horizontal="center" vertical="center" shrinkToFit="1"/>
    </xf>
    <xf numFmtId="0" fontId="129" fillId="3" borderId="6" xfId="1" applyFont="1" applyFill="1" applyBorder="1" applyAlignment="1">
      <alignment horizontal="center" vertical="center" shrinkToFit="1"/>
    </xf>
    <xf numFmtId="0" fontId="137" fillId="3" borderId="2" xfId="1" applyFont="1" applyFill="1" applyBorder="1" applyAlignment="1">
      <alignment horizontal="center" vertical="center" shrinkToFit="1"/>
    </xf>
    <xf numFmtId="0" fontId="139" fillId="3" borderId="1" xfId="0" applyFont="1" applyFill="1" applyBorder="1" applyAlignment="1">
      <alignment horizontal="center" vertical="center"/>
    </xf>
    <xf numFmtId="0" fontId="18" fillId="5" borderId="2" xfId="0" applyFont="1" applyFill="1" applyBorder="1" applyAlignment="1">
      <alignment horizontal="center" vertical="center" shrinkToFit="1"/>
    </xf>
    <xf numFmtId="0" fontId="131" fillId="5" borderId="12" xfId="1" applyFont="1" applyFill="1" applyBorder="1" applyAlignment="1">
      <alignment horizontal="center" vertical="center" shrinkToFit="1"/>
    </xf>
    <xf numFmtId="0" fontId="141" fillId="0" borderId="0" xfId="0" applyFont="1" applyAlignment="1">
      <alignment horizontal="center" vertical="center"/>
    </xf>
    <xf numFmtId="176" fontId="142" fillId="6" borderId="55" xfId="0" applyNumberFormat="1" applyFont="1" applyFill="1" applyBorder="1" applyAlignment="1">
      <alignment horizontal="center" vertical="center"/>
    </xf>
    <xf numFmtId="0" fontId="142" fillId="6" borderId="56" xfId="0" applyFont="1" applyFill="1" applyBorder="1" applyAlignment="1">
      <alignment horizontal="center" vertical="center"/>
    </xf>
    <xf numFmtId="0" fontId="143" fillId="6" borderId="56" xfId="0" applyFont="1" applyFill="1" applyBorder="1" applyAlignment="1">
      <alignment horizontal="center" vertical="center" wrapText="1"/>
    </xf>
    <xf numFmtId="0" fontId="144" fillId="6" borderId="56" xfId="0" applyFont="1" applyFill="1" applyBorder="1" applyAlignment="1">
      <alignment horizontal="center" vertical="center" wrapText="1"/>
    </xf>
    <xf numFmtId="186" fontId="143" fillId="6" borderId="57" xfId="0" applyNumberFormat="1" applyFont="1" applyFill="1" applyBorder="1" applyAlignment="1">
      <alignment horizontal="center" vertical="center"/>
    </xf>
    <xf numFmtId="176" fontId="34" fillId="2" borderId="58" xfId="0" applyNumberFormat="1" applyFont="1" applyFill="1" applyBorder="1" applyAlignment="1">
      <alignment horizontal="center" vertical="center"/>
    </xf>
    <xf numFmtId="0" fontId="35" fillId="2" borderId="59" xfId="0" applyFont="1" applyFill="1" applyBorder="1" applyAlignment="1">
      <alignment horizontal="center" vertical="center"/>
    </xf>
    <xf numFmtId="0" fontId="36" fillId="2" borderId="59" xfId="0" applyFont="1" applyFill="1" applyBorder="1" applyAlignment="1">
      <alignment horizontal="center" vertical="center"/>
    </xf>
    <xf numFmtId="0" fontId="37" fillId="0" borderId="59" xfId="1" applyFont="1" applyFill="1" applyBorder="1" applyAlignment="1">
      <alignment horizontal="center" vertical="center" wrapText="1" shrinkToFit="1"/>
    </xf>
    <xf numFmtId="0" fontId="41" fillId="7" borderId="60" xfId="1" applyFont="1" applyFill="1" applyBorder="1" applyAlignment="1">
      <alignment horizontal="center" vertical="center" wrapText="1" shrinkToFit="1"/>
    </xf>
    <xf numFmtId="0" fontId="45" fillId="0" borderId="61" xfId="1" applyFont="1" applyFill="1" applyBorder="1" applyAlignment="1">
      <alignment horizontal="center" vertical="center" wrapText="1" shrinkToFit="1"/>
    </xf>
    <xf numFmtId="0" fontId="145" fillId="0" borderId="59" xfId="1" applyFont="1" applyFill="1" applyBorder="1" applyAlignment="1">
      <alignment horizontal="center" vertical="center" wrapText="1" shrinkToFit="1"/>
    </xf>
    <xf numFmtId="0" fontId="48" fillId="0" borderId="62" xfId="1" applyFont="1" applyFill="1" applyBorder="1" applyAlignment="1">
      <alignment horizontal="center" vertical="center" wrapText="1"/>
    </xf>
    <xf numFmtId="184" fontId="49" fillId="0" borderId="59" xfId="0" applyNumberFormat="1" applyFont="1" applyFill="1" applyBorder="1" applyAlignment="1">
      <alignment horizontal="center" vertical="center"/>
    </xf>
    <xf numFmtId="186" fontId="49" fillId="0" borderId="63" xfId="0" applyNumberFormat="1" applyFont="1" applyFill="1" applyBorder="1" applyAlignment="1">
      <alignment horizontal="center" vertical="center"/>
    </xf>
    <xf numFmtId="0" fontId="35" fillId="2" borderId="61" xfId="0" applyFont="1" applyFill="1" applyBorder="1" applyAlignment="1">
      <alignment horizontal="center" vertical="center"/>
    </xf>
    <xf numFmtId="0" fontId="36" fillId="2" borderId="61" xfId="0" applyFont="1" applyFill="1" applyBorder="1" applyAlignment="1">
      <alignment horizontal="center" vertical="center"/>
    </xf>
    <xf numFmtId="0" fontId="50" fillId="0" borderId="61" xfId="1" applyFont="1" applyFill="1" applyBorder="1" applyAlignment="1">
      <alignment horizontal="center" vertical="center" wrapText="1" shrinkToFit="1"/>
    </xf>
    <xf numFmtId="0" fontId="53" fillId="0" borderId="61" xfId="1" applyFont="1" applyFill="1" applyBorder="1" applyAlignment="1">
      <alignment horizontal="center" vertical="center" wrapText="1" shrinkToFit="1"/>
    </xf>
    <xf numFmtId="0" fontId="41" fillId="0" borderId="61" xfId="1" applyFont="1" applyFill="1" applyBorder="1" applyAlignment="1">
      <alignment horizontal="center" vertical="center" wrapText="1" shrinkToFit="1"/>
    </xf>
    <xf numFmtId="0" fontId="43" fillId="0" borderId="61" xfId="1" applyFont="1" applyFill="1" applyBorder="1" applyAlignment="1">
      <alignment horizontal="center" vertical="center" wrapText="1" shrinkToFit="1"/>
    </xf>
    <xf numFmtId="0" fontId="35" fillId="0" borderId="23" xfId="1" applyFont="1" applyFill="1" applyBorder="1" applyAlignment="1">
      <alignment horizontal="center" vertical="center"/>
    </xf>
    <xf numFmtId="184" fontId="49" fillId="0" borderId="61" xfId="0" applyNumberFormat="1" applyFont="1" applyFill="1" applyBorder="1" applyAlignment="1">
      <alignment horizontal="center" vertical="center"/>
    </xf>
    <xf numFmtId="186" fontId="49" fillId="0" borderId="64" xfId="0" applyNumberFormat="1" applyFont="1" applyFill="1" applyBorder="1" applyAlignment="1">
      <alignment horizontal="center" vertical="center"/>
    </xf>
    <xf numFmtId="0" fontId="35" fillId="8" borderId="65" xfId="0" applyFont="1" applyFill="1" applyBorder="1" applyAlignment="1">
      <alignment horizontal="center" vertical="center"/>
    </xf>
    <xf numFmtId="0" fontId="35" fillId="8" borderId="24" xfId="1" applyFont="1" applyFill="1" applyBorder="1" applyAlignment="1">
      <alignment horizontal="center" vertical="center"/>
    </xf>
    <xf numFmtId="184" fontId="49" fillId="8" borderId="61" xfId="0" applyNumberFormat="1" applyFont="1" applyFill="1" applyBorder="1" applyAlignment="1">
      <alignment horizontal="center" vertical="center"/>
    </xf>
    <xf numFmtId="186" fontId="49" fillId="8" borderId="64" xfId="0" applyNumberFormat="1" applyFont="1" applyFill="1" applyBorder="1" applyAlignment="1">
      <alignment horizontal="center" vertical="center"/>
    </xf>
    <xf numFmtId="176" fontId="34" fillId="2" borderId="66" xfId="0" applyNumberFormat="1" applyFont="1" applyFill="1" applyBorder="1" applyAlignment="1">
      <alignment horizontal="center" vertical="center"/>
    </xf>
    <xf numFmtId="0" fontId="35" fillId="2" borderId="67" xfId="0" applyFont="1" applyFill="1" applyBorder="1" applyAlignment="1">
      <alignment horizontal="center" vertical="center"/>
    </xf>
    <xf numFmtId="0" fontId="68" fillId="0" borderId="68" xfId="1" applyFont="1" applyFill="1" applyBorder="1" applyAlignment="1">
      <alignment horizontal="center" vertical="center" wrapText="1" shrinkToFit="1"/>
    </xf>
    <xf numFmtId="0" fontId="41" fillId="0" borderId="68" xfId="1" applyFont="1" applyFill="1" applyBorder="1" applyAlignment="1">
      <alignment horizontal="center" vertical="center" wrapText="1" shrinkToFit="1"/>
    </xf>
    <xf numFmtId="0" fontId="35" fillId="0" borderId="25" xfId="1" applyFont="1" applyFill="1" applyBorder="1" applyAlignment="1">
      <alignment horizontal="center"/>
    </xf>
    <xf numFmtId="184" fontId="49" fillId="0" borderId="67" xfId="0" applyNumberFormat="1" applyFont="1" applyFill="1" applyBorder="1" applyAlignment="1">
      <alignment horizontal="center" vertical="center"/>
    </xf>
    <xf numFmtId="186" fontId="49" fillId="0" borderId="69" xfId="0" applyNumberFormat="1" applyFont="1" applyFill="1" applyBorder="1" applyAlignment="1">
      <alignment horizontal="center" vertical="center"/>
    </xf>
    <xf numFmtId="176" fontId="72" fillId="2" borderId="58" xfId="0" applyNumberFormat="1" applyFont="1" applyFill="1" applyBorder="1" applyAlignment="1">
      <alignment horizontal="center" vertical="center"/>
    </xf>
    <xf numFmtId="0" fontId="36" fillId="2" borderId="70" xfId="0" applyFont="1" applyFill="1" applyBorder="1" applyAlignment="1">
      <alignment horizontal="center" vertical="center"/>
    </xf>
    <xf numFmtId="0" fontId="73" fillId="0" borderId="70" xfId="1" applyFont="1" applyFill="1" applyBorder="1" applyAlignment="1">
      <alignment horizontal="center" vertical="center" wrapText="1" shrinkToFit="1"/>
    </xf>
    <xf numFmtId="0" fontId="77" fillId="0" borderId="70" xfId="1" applyFont="1" applyFill="1" applyBorder="1" applyAlignment="1">
      <alignment horizontal="center" vertical="center" wrapText="1" shrinkToFit="1"/>
    </xf>
    <xf numFmtId="0" fontId="29" fillId="0" borderId="70" xfId="1" applyFont="1" applyFill="1" applyBorder="1" applyAlignment="1">
      <alignment horizontal="center" vertical="center" wrapText="1" shrinkToFit="1"/>
    </xf>
    <xf numFmtId="0" fontId="79" fillId="0" borderId="70" xfId="1" applyFont="1" applyFill="1" applyBorder="1" applyAlignment="1">
      <alignment horizontal="center" vertical="center" wrapText="1" shrinkToFit="1"/>
    </xf>
    <xf numFmtId="0" fontId="28" fillId="0" borderId="23" xfId="1" applyFont="1" applyFill="1" applyBorder="1" applyAlignment="1">
      <alignment horizontal="center" vertical="center"/>
    </xf>
    <xf numFmtId="176" fontId="72" fillId="2" borderId="58" xfId="0" applyNumberFormat="1" applyFont="1" applyFill="1" applyBorder="1" applyAlignment="1">
      <alignment horizontal="center" vertical="top"/>
    </xf>
    <xf numFmtId="0" fontId="35" fillId="8" borderId="65" xfId="0" applyFont="1" applyFill="1" applyBorder="1" applyAlignment="1">
      <alignment horizontal="center" vertical="top"/>
    </xf>
    <xf numFmtId="176" fontId="72" fillId="2" borderId="66" xfId="0" applyNumberFormat="1" applyFont="1" applyFill="1" applyBorder="1" applyAlignment="1">
      <alignment horizontal="center" vertical="center"/>
    </xf>
    <xf numFmtId="0" fontId="36" fillId="2" borderId="68" xfId="0" applyFont="1" applyFill="1" applyBorder="1" applyAlignment="1">
      <alignment horizontal="center" vertical="center"/>
    </xf>
    <xf numFmtId="0" fontId="81" fillId="0" borderId="68" xfId="1" applyFont="1" applyFill="1" applyBorder="1" applyAlignment="1">
      <alignment horizontal="center" vertical="center" wrapText="1" shrinkToFit="1"/>
    </xf>
    <xf numFmtId="0" fontId="82" fillId="0" borderId="68" xfId="1" applyFont="1" applyFill="1" applyBorder="1" applyAlignment="1">
      <alignment horizontal="center" vertical="center" wrapText="1" shrinkToFit="1"/>
    </xf>
    <xf numFmtId="176" fontId="72" fillId="2" borderId="71" xfId="0" applyNumberFormat="1" applyFont="1" applyFill="1" applyBorder="1" applyAlignment="1">
      <alignment horizontal="center" vertical="center"/>
    </xf>
    <xf numFmtId="0" fontId="36" fillId="2" borderId="72" xfId="0" applyFont="1" applyFill="1" applyBorder="1" applyAlignment="1">
      <alignment horizontal="center" vertical="center"/>
    </xf>
    <xf numFmtId="0" fontId="41" fillId="0" borderId="59" xfId="1" applyFont="1" applyFill="1" applyBorder="1" applyAlignment="1">
      <alignment horizontal="center" vertical="center" wrapText="1" shrinkToFit="1"/>
    </xf>
    <xf numFmtId="176" fontId="72" fillId="2" borderId="73" xfId="0" applyNumberFormat="1" applyFont="1" applyFill="1" applyBorder="1" applyAlignment="1">
      <alignment horizontal="center" vertical="center"/>
    </xf>
    <xf numFmtId="0" fontId="36" fillId="2" borderId="74" xfId="0" applyFont="1" applyFill="1" applyBorder="1" applyAlignment="1">
      <alignment horizontal="center" vertical="center"/>
    </xf>
    <xf numFmtId="0" fontId="50" fillId="0" borderId="65" xfId="1" applyFont="1" applyFill="1" applyBorder="1" applyAlignment="1">
      <alignment horizontal="center" vertical="center" wrapText="1" shrinkToFit="1"/>
    </xf>
    <xf numFmtId="0" fontId="75" fillId="0" borderId="70" xfId="1" applyFont="1" applyFill="1" applyBorder="1" applyAlignment="1">
      <alignment horizontal="center" vertical="center" wrapText="1" shrinkToFit="1"/>
    </xf>
    <xf numFmtId="0" fontId="45" fillId="0" borderId="70" xfId="1" applyFont="1" applyFill="1" applyBorder="1" applyAlignment="1">
      <alignment horizontal="center" vertical="center" wrapText="1" shrinkToFit="1"/>
    </xf>
    <xf numFmtId="0" fontId="41" fillId="0" borderId="70" xfId="1" applyFont="1" applyFill="1" applyBorder="1" applyAlignment="1">
      <alignment horizontal="center" vertical="center" wrapText="1" shrinkToFit="1"/>
    </xf>
    <xf numFmtId="176" fontId="72" fillId="2" borderId="73" xfId="0" applyNumberFormat="1" applyFont="1" applyFill="1" applyBorder="1" applyAlignment="1">
      <alignment horizontal="center" vertical="top"/>
    </xf>
    <xf numFmtId="176" fontId="72" fillId="2" borderId="75" xfId="0" applyNumberFormat="1" applyFont="1" applyFill="1" applyBorder="1" applyAlignment="1">
      <alignment horizontal="center"/>
    </xf>
    <xf numFmtId="0" fontId="35" fillId="2" borderId="67" xfId="0" applyFont="1" applyFill="1" applyBorder="1" applyAlignment="1">
      <alignment horizontal="center"/>
    </xf>
    <xf numFmtId="0" fontId="45" fillId="0" borderId="68" xfId="1" applyFont="1" applyFill="1" applyBorder="1" applyAlignment="1">
      <alignment horizontal="center" vertical="center" wrapText="1" shrinkToFit="1"/>
    </xf>
    <xf numFmtId="0" fontId="35" fillId="0" borderId="25" xfId="1" applyFont="1" applyFill="1" applyBorder="1" applyAlignment="1">
      <alignment horizontal="center" vertical="center"/>
    </xf>
    <xf numFmtId="0" fontId="35" fillId="2" borderId="60" xfId="0" applyFont="1" applyFill="1" applyBorder="1" applyAlignment="1">
      <alignment horizontal="center" vertical="center"/>
    </xf>
    <xf numFmtId="0" fontId="36" fillId="2" borderId="60" xfId="0" applyFont="1" applyFill="1" applyBorder="1" applyAlignment="1">
      <alignment horizontal="center" vertical="center"/>
    </xf>
    <xf numFmtId="0" fontId="90" fillId="0" borderId="60" xfId="1" applyFont="1" applyFill="1" applyBorder="1" applyAlignment="1">
      <alignment horizontal="center" vertical="center" wrapText="1" shrinkToFit="1"/>
    </xf>
    <xf numFmtId="0" fontId="82" fillId="0" borderId="60" xfId="1" applyFont="1" applyFill="1" applyBorder="1" applyAlignment="1">
      <alignment horizontal="center" vertical="center" wrapText="1" shrinkToFit="1"/>
    </xf>
    <xf numFmtId="0" fontId="41" fillId="0" borderId="72" xfId="1" applyFont="1" applyFill="1" applyBorder="1" applyAlignment="1">
      <alignment horizontal="center" vertical="center" wrapText="1" shrinkToFit="1"/>
    </xf>
    <xf numFmtId="184" fontId="49" fillId="0" borderId="60" xfId="0" applyNumberFormat="1" applyFont="1" applyFill="1" applyBorder="1" applyAlignment="1">
      <alignment horizontal="center" vertical="center"/>
    </xf>
    <xf numFmtId="186" fontId="49" fillId="0" borderId="76" xfId="0" applyNumberFormat="1" applyFont="1" applyFill="1" applyBorder="1" applyAlignment="1">
      <alignment horizontal="center" vertical="center"/>
    </xf>
    <xf numFmtId="0" fontId="79" fillId="0" borderId="74" xfId="1" applyFont="1" applyFill="1" applyBorder="1" applyAlignment="1">
      <alignment horizontal="center" vertical="top" wrapText="1" shrinkToFit="1"/>
    </xf>
    <xf numFmtId="0" fontId="35" fillId="0" borderId="23" xfId="1" applyFont="1" applyFill="1" applyBorder="1" applyAlignment="1">
      <alignment horizontal="center"/>
    </xf>
    <xf numFmtId="0" fontId="35" fillId="8" borderId="77" xfId="0" applyFont="1" applyFill="1" applyBorder="1" applyAlignment="1">
      <alignment horizontal="center" vertical="top"/>
    </xf>
    <xf numFmtId="0" fontId="35" fillId="8" borderId="78" xfId="1" applyFont="1" applyFill="1" applyBorder="1" applyAlignment="1">
      <alignment horizontal="center" vertical="center"/>
    </xf>
    <xf numFmtId="184" fontId="49" fillId="8" borderId="79" xfId="0" applyNumberFormat="1" applyFont="1" applyFill="1" applyBorder="1" applyAlignment="1">
      <alignment horizontal="center" vertical="center"/>
    </xf>
    <xf numFmtId="186" fontId="49" fillId="8" borderId="80" xfId="0" applyNumberFormat="1" applyFont="1" applyFill="1" applyBorder="1" applyAlignment="1">
      <alignment horizontal="center" vertical="center"/>
    </xf>
    <xf numFmtId="176" fontId="72" fillId="2" borderId="66" xfId="0" applyNumberFormat="1" applyFont="1" applyFill="1" applyBorder="1" applyAlignment="1">
      <alignment horizontal="center"/>
    </xf>
    <xf numFmtId="0" fontId="35" fillId="2" borderId="81" xfId="0" applyFont="1" applyFill="1" applyBorder="1" applyAlignment="1">
      <alignment horizontal="center"/>
    </xf>
    <xf numFmtId="0" fontId="36" fillId="2" borderId="81" xfId="0" applyFont="1" applyFill="1" applyBorder="1" applyAlignment="1">
      <alignment horizontal="center"/>
    </xf>
    <xf numFmtId="0" fontId="81" fillId="0" borderId="81" xfId="1" applyFont="1" applyFill="1" applyBorder="1" applyAlignment="1">
      <alignment horizontal="center" vertical="center" wrapText="1" shrinkToFit="1"/>
    </xf>
    <xf numFmtId="0" fontId="45" fillId="0" borderId="81" xfId="1" applyFont="1" applyFill="1" applyBorder="1" applyAlignment="1">
      <alignment horizontal="center" vertical="center" wrapText="1" shrinkToFit="1"/>
    </xf>
    <xf numFmtId="0" fontId="41" fillId="0" borderId="81" xfId="1" applyFont="1" applyFill="1" applyBorder="1" applyAlignment="1">
      <alignment horizontal="center" vertical="center" wrapText="1" shrinkToFit="1"/>
    </xf>
    <xf numFmtId="0" fontId="35" fillId="0" borderId="19" xfId="1" applyFont="1" applyFill="1" applyBorder="1" applyAlignment="1">
      <alignment horizontal="center" vertical="center"/>
    </xf>
    <xf numFmtId="184" fontId="49" fillId="0" borderId="81" xfId="0" applyNumberFormat="1" applyFont="1" applyFill="1" applyBorder="1" applyAlignment="1">
      <alignment horizontal="center" vertical="center"/>
    </xf>
    <xf numFmtId="186" fontId="49" fillId="0" borderId="82" xfId="0" applyNumberFormat="1" applyFont="1" applyFill="1" applyBorder="1" applyAlignment="1">
      <alignment horizontal="center" vertical="center"/>
    </xf>
    <xf numFmtId="176" fontId="72" fillId="2" borderId="83" xfId="0" applyNumberFormat="1" applyFont="1" applyFill="1" applyBorder="1" applyAlignment="1">
      <alignment horizontal="center" vertical="center"/>
    </xf>
    <xf numFmtId="0" fontId="35" fillId="2" borderId="26" xfId="0" applyFont="1" applyFill="1" applyBorder="1" applyAlignment="1">
      <alignment horizontal="center" vertical="center"/>
    </xf>
    <xf numFmtId="0" fontId="36" fillId="2" borderId="26" xfId="0" applyFont="1" applyFill="1" applyBorder="1" applyAlignment="1">
      <alignment horizontal="center" vertical="center"/>
    </xf>
    <xf numFmtId="0" fontId="37" fillId="0" borderId="26" xfId="1" applyFont="1" applyFill="1" applyBorder="1" applyAlignment="1">
      <alignment horizontal="center" vertical="center" wrapText="1" shrinkToFit="1"/>
    </xf>
    <xf numFmtId="0" fontId="41" fillId="7" borderId="74" xfId="1" applyFont="1" applyFill="1" applyBorder="1" applyAlignment="1">
      <alignment horizontal="center" vertical="center" wrapText="1" shrinkToFit="1"/>
    </xf>
    <xf numFmtId="0" fontId="41" fillId="0" borderId="26" xfId="1" applyFont="1" applyFill="1" applyBorder="1" applyAlignment="1">
      <alignment horizontal="center" vertical="center" wrapText="1" shrinkToFit="1"/>
    </xf>
    <xf numFmtId="0" fontId="82" fillId="0" borderId="26" xfId="1" applyFont="1" applyFill="1" applyBorder="1" applyAlignment="1">
      <alignment horizontal="center" vertical="center" wrapText="1" shrinkToFit="1"/>
    </xf>
    <xf numFmtId="0" fontId="48" fillId="0" borderId="26" xfId="1" applyFont="1" applyFill="1" applyBorder="1" applyAlignment="1">
      <alignment horizontal="center" vertical="center" wrapText="1"/>
    </xf>
    <xf numFmtId="184" fontId="49" fillId="0" borderId="26" xfId="0" applyNumberFormat="1" applyFont="1" applyFill="1" applyBorder="1" applyAlignment="1">
      <alignment horizontal="center" vertical="center"/>
    </xf>
    <xf numFmtId="186" fontId="49" fillId="0" borderId="84" xfId="0" applyNumberFormat="1" applyFont="1" applyFill="1" applyBorder="1" applyAlignment="1">
      <alignment horizontal="center" vertical="center"/>
    </xf>
    <xf numFmtId="176" fontId="72" fillId="2" borderId="85" xfId="0" applyNumberFormat="1" applyFont="1" applyFill="1" applyBorder="1" applyAlignment="1">
      <alignment horizontal="center" vertical="center"/>
    </xf>
    <xf numFmtId="0" fontId="35" fillId="2" borderId="23" xfId="0" applyFont="1" applyFill="1" applyBorder="1" applyAlignment="1">
      <alignment horizontal="center" vertical="center"/>
    </xf>
    <xf numFmtId="0" fontId="36" fillId="2" borderId="23" xfId="0" applyFont="1" applyFill="1" applyBorder="1" applyAlignment="1">
      <alignment horizontal="center" vertical="center"/>
    </xf>
    <xf numFmtId="0" fontId="50" fillId="0" borderId="23" xfId="1" applyFont="1" applyFill="1" applyBorder="1" applyAlignment="1">
      <alignment horizontal="center" vertical="center" wrapText="1" shrinkToFit="1"/>
    </xf>
    <xf numFmtId="0" fontId="95" fillId="0" borderId="23" xfId="1" applyFont="1" applyFill="1" applyBorder="1" applyAlignment="1">
      <alignment horizontal="center" vertical="center" wrapText="1" shrinkToFit="1"/>
    </xf>
    <xf numFmtId="0" fontId="41" fillId="0" borderId="23" xfId="1" applyFont="1" applyFill="1" applyBorder="1" applyAlignment="1">
      <alignment horizontal="center" vertical="center" wrapText="1" shrinkToFit="1"/>
    </xf>
    <xf numFmtId="184" fontId="49" fillId="0" borderId="23" xfId="0" applyNumberFormat="1" applyFont="1" applyFill="1" applyBorder="1" applyAlignment="1">
      <alignment horizontal="center" vertical="center"/>
    </xf>
    <xf numFmtId="186" fontId="49" fillId="0" borderId="86" xfId="0" applyNumberFormat="1" applyFont="1" applyFill="1" applyBorder="1" applyAlignment="1">
      <alignment horizontal="center" vertical="center"/>
    </xf>
    <xf numFmtId="0" fontId="146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128" fillId="0" borderId="0" xfId="0" applyFont="1" applyBorder="1" applyAlignment="1">
      <alignment vertical="center"/>
    </xf>
    <xf numFmtId="0" fontId="120" fillId="0" borderId="0" xfId="0" applyFont="1" applyAlignment="1">
      <alignment vertical="center"/>
    </xf>
    <xf numFmtId="0" fontId="79" fillId="0" borderId="87" xfId="1" applyFont="1" applyFill="1" applyBorder="1" applyAlignment="1">
      <alignment horizontal="center" vertical="top" wrapText="1" shrinkToFit="1"/>
    </xf>
    <xf numFmtId="0" fontId="43" fillId="0" borderId="74" xfId="1" applyFont="1" applyFill="1" applyBorder="1" applyAlignment="1">
      <alignment horizontal="center" vertical="center" wrapText="1" shrinkToFit="1"/>
    </xf>
    <xf numFmtId="184" fontId="132" fillId="5" borderId="4" xfId="0" applyNumberFormat="1" applyFont="1" applyFill="1" applyBorder="1" applyAlignment="1">
      <alignment horizontal="center" vertical="center"/>
    </xf>
    <xf numFmtId="184" fontId="132" fillId="5" borderId="3" xfId="0" applyNumberFormat="1" applyFont="1" applyFill="1" applyBorder="1" applyAlignment="1">
      <alignment horizontal="center" vertical="center"/>
    </xf>
    <xf numFmtId="185" fontId="133" fillId="5" borderId="5" xfId="0" applyNumberFormat="1" applyFont="1" applyFill="1" applyBorder="1" applyAlignment="1">
      <alignment horizontal="center" vertical="center"/>
    </xf>
    <xf numFmtId="184" fontId="132" fillId="5" borderId="7" xfId="0" applyNumberFormat="1" applyFont="1" applyFill="1" applyBorder="1" applyAlignment="1">
      <alignment horizontal="center" vertical="center"/>
    </xf>
    <xf numFmtId="185" fontId="133" fillId="5" borderId="8" xfId="0" applyNumberFormat="1" applyFont="1" applyFill="1" applyBorder="1" applyAlignment="1">
      <alignment horizontal="center" vertical="center"/>
    </xf>
    <xf numFmtId="176" fontId="129" fillId="5" borderId="29" xfId="0" applyNumberFormat="1" applyFont="1" applyFill="1" applyBorder="1" applyAlignment="1">
      <alignment horizontal="center" vertical="center"/>
    </xf>
    <xf numFmtId="176" fontId="129" fillId="5" borderId="30" xfId="0" applyNumberFormat="1" applyFont="1" applyFill="1" applyBorder="1" applyAlignment="1">
      <alignment horizontal="center" vertical="center"/>
    </xf>
    <xf numFmtId="0" fontId="130" fillId="5" borderId="1" xfId="0" applyFont="1" applyFill="1" applyBorder="1" applyAlignment="1">
      <alignment horizontal="center" vertical="center"/>
    </xf>
    <xf numFmtId="0" fontId="130" fillId="5" borderId="27" xfId="0" applyFont="1" applyFill="1" applyBorder="1" applyAlignment="1">
      <alignment horizontal="center" vertical="center"/>
    </xf>
    <xf numFmtId="0" fontId="131" fillId="5" borderId="1" xfId="0" applyFont="1" applyFill="1" applyBorder="1" applyAlignment="1">
      <alignment horizontal="center" vertical="center" shrinkToFit="1"/>
    </xf>
    <xf numFmtId="0" fontId="131" fillId="5" borderId="27" xfId="0" applyFont="1" applyFill="1" applyBorder="1" applyAlignment="1">
      <alignment horizontal="center" vertical="center" shrinkToFit="1"/>
    </xf>
    <xf numFmtId="0" fontId="148" fillId="5" borderId="1" xfId="1" applyFont="1" applyFill="1" applyBorder="1" applyAlignment="1">
      <alignment horizontal="center" vertical="center" wrapText="1"/>
    </xf>
    <xf numFmtId="0" fontId="148" fillId="5" borderId="27" xfId="0" applyFont="1" applyFill="1" applyBorder="1" applyAlignment="1">
      <alignment horizontal="center" vertical="center" wrapText="1"/>
    </xf>
    <xf numFmtId="0" fontId="148" fillId="5" borderId="27" xfId="1" applyFont="1" applyFill="1" applyBorder="1" applyAlignment="1">
      <alignment horizontal="center" vertical="center" wrapText="1"/>
    </xf>
    <xf numFmtId="0" fontId="130" fillId="3" borderId="1" xfId="0" applyFont="1" applyFill="1" applyBorder="1" applyAlignment="1">
      <alignment horizontal="center" vertical="center"/>
    </xf>
    <xf numFmtId="0" fontId="130" fillId="0" borderId="27" xfId="0" applyFont="1" applyBorder="1" applyAlignment="1">
      <alignment horizontal="center" vertical="center"/>
    </xf>
    <xf numFmtId="0" fontId="147" fillId="3" borderId="1" xfId="0" applyFont="1" applyFill="1" applyBorder="1" applyAlignment="1">
      <alignment horizontal="center" vertical="center" shrinkToFit="1"/>
    </xf>
    <xf numFmtId="0" fontId="147" fillId="0" borderId="27" xfId="0" applyFont="1" applyBorder="1" applyAlignment="1">
      <alignment horizontal="center" vertical="center" shrinkToFit="1"/>
    </xf>
    <xf numFmtId="0" fontId="148" fillId="3" borderId="1" xfId="1" applyFont="1" applyFill="1" applyBorder="1" applyAlignment="1">
      <alignment horizontal="center" vertical="center" wrapText="1"/>
    </xf>
    <xf numFmtId="0" fontId="148" fillId="3" borderId="27" xfId="0" applyFont="1" applyFill="1" applyBorder="1" applyAlignment="1">
      <alignment horizontal="center" vertical="center" wrapText="1"/>
    </xf>
    <xf numFmtId="0" fontId="148" fillId="0" borderId="1" xfId="1" applyFont="1" applyFill="1" applyBorder="1" applyAlignment="1">
      <alignment horizontal="center" vertical="center" wrapText="1"/>
    </xf>
    <xf numFmtId="0" fontId="148" fillId="0" borderId="27" xfId="0" applyFont="1" applyFill="1" applyBorder="1" applyAlignment="1">
      <alignment horizontal="center" vertical="center" wrapText="1"/>
    </xf>
    <xf numFmtId="0" fontId="148" fillId="3" borderId="14" xfId="1" applyFont="1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131" fillId="3" borderId="27" xfId="1" applyFont="1" applyFill="1" applyBorder="1" applyAlignment="1">
      <alignment horizontal="center" vertical="center" shrinkToFit="1"/>
    </xf>
    <xf numFmtId="0" fontId="131" fillId="3" borderId="27" xfId="0" applyFont="1" applyFill="1" applyBorder="1" applyAlignment="1">
      <alignment horizontal="center" vertical="center" shrinkToFit="1"/>
    </xf>
    <xf numFmtId="0" fontId="131" fillId="3" borderId="12" xfId="1" applyFont="1" applyFill="1" applyBorder="1" applyAlignment="1">
      <alignment horizontal="right" vertical="center" shrinkToFit="1"/>
    </xf>
    <xf numFmtId="0" fontId="131" fillId="3" borderId="1" xfId="0" applyFont="1" applyFill="1" applyBorder="1" applyAlignment="1">
      <alignment horizontal="right" vertical="center" shrinkToFit="1"/>
    </xf>
    <xf numFmtId="0" fontId="130" fillId="3" borderId="27" xfId="0" applyFont="1" applyFill="1" applyBorder="1" applyAlignment="1">
      <alignment horizontal="center" vertical="center"/>
    </xf>
    <xf numFmtId="0" fontId="148" fillId="5" borderId="28" xfId="0" applyFont="1" applyFill="1" applyBorder="1" applyAlignment="1">
      <alignment horizontal="center" vertical="center" wrapText="1"/>
    </xf>
    <xf numFmtId="184" fontId="132" fillId="5" borderId="4" xfId="0" applyNumberFormat="1" applyFont="1" applyFill="1" applyBorder="1" applyAlignment="1">
      <alignment horizontal="center" vertical="top"/>
    </xf>
    <xf numFmtId="184" fontId="132" fillId="5" borderId="32" xfId="0" applyNumberFormat="1" applyFont="1" applyFill="1" applyBorder="1" applyAlignment="1">
      <alignment horizontal="center" vertical="top"/>
    </xf>
    <xf numFmtId="176" fontId="149" fillId="5" borderId="29" xfId="0" applyNumberFormat="1" applyFont="1" applyFill="1" applyBorder="1" applyAlignment="1">
      <alignment horizontal="center" vertical="center"/>
    </xf>
    <xf numFmtId="176" fontId="149" fillId="5" borderId="49" xfId="0" applyNumberFormat="1" applyFont="1" applyFill="1" applyBorder="1" applyAlignment="1">
      <alignment horizontal="center" vertical="center"/>
    </xf>
    <xf numFmtId="0" fontId="130" fillId="5" borderId="28" xfId="0" applyFont="1" applyFill="1" applyBorder="1" applyAlignment="1">
      <alignment horizontal="center" vertical="center"/>
    </xf>
    <xf numFmtId="0" fontId="131" fillId="5" borderId="12" xfId="1" applyFont="1" applyFill="1" applyBorder="1" applyAlignment="1">
      <alignment horizontal="center" vertical="center" shrinkToFit="1"/>
    </xf>
    <xf numFmtId="0" fontId="131" fillId="5" borderId="17" xfId="0" applyFont="1" applyFill="1" applyBorder="1" applyAlignment="1">
      <alignment horizontal="center" vertical="center" shrinkToFit="1"/>
    </xf>
    <xf numFmtId="184" fontId="132" fillId="5" borderId="6" xfId="0" applyNumberFormat="1" applyFont="1" applyFill="1" applyBorder="1" applyAlignment="1">
      <alignment horizontal="center" vertical="center"/>
    </xf>
    <xf numFmtId="184" fontId="132" fillId="5" borderId="33" xfId="0" applyNumberFormat="1" applyFont="1" applyFill="1" applyBorder="1" applyAlignment="1">
      <alignment horizontal="center" vertical="center"/>
    </xf>
    <xf numFmtId="184" fontId="132" fillId="5" borderId="32" xfId="0" applyNumberFormat="1" applyFont="1" applyFill="1" applyBorder="1" applyAlignment="1">
      <alignment horizontal="center" vertical="center"/>
    </xf>
    <xf numFmtId="176" fontId="149" fillId="3" borderId="29" xfId="0" applyNumberFormat="1" applyFont="1" applyFill="1" applyBorder="1" applyAlignment="1">
      <alignment horizontal="center" vertical="center"/>
    </xf>
    <xf numFmtId="176" fontId="149" fillId="3" borderId="30" xfId="0" applyNumberFormat="1" applyFont="1" applyFill="1" applyBorder="1" applyAlignment="1">
      <alignment horizontal="center" vertical="center"/>
    </xf>
    <xf numFmtId="176" fontId="149" fillId="5" borderId="30" xfId="0" applyNumberFormat="1" applyFont="1" applyFill="1" applyBorder="1" applyAlignment="1">
      <alignment horizontal="center" vertical="center"/>
    </xf>
    <xf numFmtId="185" fontId="133" fillId="5" borderId="34" xfId="0" applyNumberFormat="1" applyFont="1" applyFill="1" applyBorder="1" applyAlignment="1">
      <alignment horizontal="center" vertical="center"/>
    </xf>
    <xf numFmtId="0" fontId="131" fillId="5" borderId="27" xfId="1" applyFont="1" applyFill="1" applyBorder="1" applyAlignment="1">
      <alignment horizontal="center" vertical="center" shrinkToFit="1"/>
    </xf>
    <xf numFmtId="0" fontId="131" fillId="5" borderId="28" xfId="0" applyFont="1" applyFill="1" applyBorder="1" applyAlignment="1">
      <alignment horizontal="center" vertical="center" shrinkToFit="1"/>
    </xf>
    <xf numFmtId="0" fontId="131" fillId="3" borderId="53" xfId="0" applyFont="1" applyFill="1" applyBorder="1" applyAlignment="1">
      <alignment horizontal="center" vertical="center" shrinkToFit="1"/>
    </xf>
    <xf numFmtId="0" fontId="148" fillId="3" borderId="27" xfId="1" applyFont="1" applyFill="1" applyBorder="1" applyAlignment="1">
      <alignment horizontal="center" vertical="center" wrapText="1"/>
    </xf>
    <xf numFmtId="0" fontId="148" fillId="3" borderId="53" xfId="1" applyFont="1" applyFill="1" applyBorder="1" applyAlignment="1">
      <alignment horizontal="center" vertical="center" wrapText="1"/>
    </xf>
    <xf numFmtId="184" fontId="132" fillId="3" borderId="4" xfId="0" applyNumberFormat="1" applyFont="1" applyFill="1" applyBorder="1" applyAlignment="1">
      <alignment horizontal="center" vertical="center"/>
    </xf>
    <xf numFmtId="184" fontId="132" fillId="3" borderId="54" xfId="0" applyNumberFormat="1" applyFont="1" applyFill="1" applyBorder="1" applyAlignment="1">
      <alignment horizontal="center" vertical="center"/>
    </xf>
    <xf numFmtId="184" fontId="132" fillId="3" borderId="50" xfId="0" applyNumberFormat="1" applyFont="1" applyFill="1" applyBorder="1" applyAlignment="1">
      <alignment horizontal="center" vertical="center"/>
    </xf>
    <xf numFmtId="0" fontId="148" fillId="5" borderId="12" xfId="1" applyFont="1" applyFill="1" applyBorder="1" applyAlignment="1">
      <alignment horizontal="left" vertical="center" wrapText="1"/>
    </xf>
    <xf numFmtId="0" fontId="148" fillId="5" borderId="17" xfId="1" applyFont="1" applyFill="1" applyBorder="1" applyAlignment="1">
      <alignment horizontal="left" vertical="center" wrapText="1"/>
    </xf>
    <xf numFmtId="185" fontId="133" fillId="3" borderId="8" xfId="0" applyNumberFormat="1" applyFont="1" applyFill="1" applyBorder="1" applyAlignment="1">
      <alignment horizontal="center" vertical="center"/>
    </xf>
    <xf numFmtId="185" fontId="133" fillId="3" borderId="5" xfId="0" applyNumberFormat="1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left" vertical="center"/>
    </xf>
    <xf numFmtId="0" fontId="27" fillId="0" borderId="43" xfId="0" applyFont="1" applyFill="1" applyBorder="1" applyAlignment="1">
      <alignment horizontal="left" vertical="center"/>
    </xf>
    <xf numFmtId="176" fontId="149" fillId="3" borderId="31" xfId="0" applyNumberFormat="1" applyFont="1" applyFill="1" applyBorder="1" applyAlignment="1">
      <alignment horizontal="center" vertical="center"/>
    </xf>
    <xf numFmtId="176" fontId="149" fillId="3" borderId="52" xfId="0" applyNumberFormat="1" applyFont="1" applyFill="1" applyBorder="1" applyAlignment="1">
      <alignment horizontal="center" vertical="center"/>
    </xf>
    <xf numFmtId="0" fontId="130" fillId="3" borderId="53" xfId="0" applyFont="1" applyFill="1" applyBorder="1" applyAlignment="1">
      <alignment horizontal="center" vertical="center"/>
    </xf>
    <xf numFmtId="184" fontId="132" fillId="5" borderId="3" xfId="0" applyNumberFormat="1" applyFont="1" applyFill="1" applyBorder="1" applyAlignment="1">
      <alignment horizontal="center" vertical="top"/>
    </xf>
    <xf numFmtId="184" fontId="132" fillId="5" borderId="33" xfId="0" applyNumberFormat="1" applyFont="1" applyFill="1" applyBorder="1" applyAlignment="1">
      <alignment horizontal="center" vertical="top"/>
    </xf>
    <xf numFmtId="184" fontId="132" fillId="3" borderId="3" xfId="0" applyNumberFormat="1" applyFont="1" applyFill="1" applyBorder="1" applyAlignment="1">
      <alignment horizontal="center" vertical="center"/>
    </xf>
    <xf numFmtId="185" fontId="133" fillId="3" borderId="51" xfId="0" applyNumberFormat="1" applyFont="1" applyFill="1" applyBorder="1" applyAlignment="1">
      <alignment horizontal="center" vertical="center"/>
    </xf>
    <xf numFmtId="185" fontId="133" fillId="5" borderId="5" xfId="0" applyNumberFormat="1" applyFont="1" applyFill="1" applyBorder="1" applyAlignment="1">
      <alignment horizontal="center" vertical="top"/>
    </xf>
    <xf numFmtId="185" fontId="133" fillId="5" borderId="34" xfId="0" applyNumberFormat="1" applyFont="1" applyFill="1" applyBorder="1" applyAlignment="1">
      <alignment horizontal="center" vertical="top"/>
    </xf>
    <xf numFmtId="184" fontId="132" fillId="3" borderId="7" xfId="0" applyNumberFormat="1" applyFont="1" applyFill="1" applyBorder="1" applyAlignment="1">
      <alignment horizontal="center" vertical="center"/>
    </xf>
    <xf numFmtId="0" fontId="151" fillId="5" borderId="27" xfId="0" applyFont="1" applyFill="1" applyBorder="1" applyAlignment="1">
      <alignment horizontal="center" vertical="center" shrinkToFit="1"/>
    </xf>
    <xf numFmtId="0" fontId="148" fillId="0" borderId="27" xfId="1" applyFont="1" applyFill="1" applyBorder="1" applyAlignment="1">
      <alignment horizontal="center" vertical="center" wrapText="1"/>
    </xf>
    <xf numFmtId="0" fontId="131" fillId="3" borderId="1" xfId="0" applyFont="1" applyFill="1" applyBorder="1" applyAlignment="1">
      <alignment horizontal="center" vertical="center" shrinkToFit="1"/>
    </xf>
    <xf numFmtId="0" fontId="131" fillId="5" borderId="1" xfId="1" applyFont="1" applyFill="1" applyBorder="1" applyAlignment="1">
      <alignment horizontal="center" vertical="center" shrinkToFit="1"/>
    </xf>
    <xf numFmtId="0" fontId="152" fillId="0" borderId="48" xfId="0" applyFont="1" applyFill="1" applyBorder="1" applyAlignment="1">
      <alignment horizontal="center"/>
    </xf>
    <xf numFmtId="0" fontId="150" fillId="0" borderId="0" xfId="0" applyFont="1" applyAlignment="1">
      <alignment vertical="center" shrinkToFit="1"/>
    </xf>
    <xf numFmtId="0" fontId="150" fillId="0" borderId="47" xfId="0" applyFont="1" applyBorder="1" applyAlignment="1">
      <alignment vertical="center" shrinkToFit="1"/>
    </xf>
    <xf numFmtId="184" fontId="132" fillId="3" borderId="6" xfId="0" applyNumberFormat="1" applyFont="1" applyFill="1" applyBorder="1" applyAlignment="1">
      <alignment horizontal="center" vertical="center"/>
    </xf>
    <xf numFmtId="0" fontId="131" fillId="3" borderId="12" xfId="1" applyFont="1" applyFill="1" applyBorder="1" applyAlignment="1">
      <alignment horizontal="center" vertical="top" shrinkToFit="1"/>
    </xf>
    <xf numFmtId="0" fontId="131" fillId="3" borderId="1" xfId="0" applyFont="1" applyFill="1" applyBorder="1" applyAlignment="1">
      <alignment horizontal="center" vertical="top" shrinkToFit="1"/>
    </xf>
    <xf numFmtId="176" fontId="129" fillId="5" borderId="31" xfId="0" applyNumberFormat="1" applyFont="1" applyFill="1" applyBorder="1" applyAlignment="1">
      <alignment horizontal="center" vertical="center"/>
    </xf>
    <xf numFmtId="176" fontId="129" fillId="5" borderId="41" xfId="0" applyNumberFormat="1" applyFont="1" applyFill="1" applyBorder="1" applyAlignment="1">
      <alignment horizontal="center" vertical="center"/>
    </xf>
    <xf numFmtId="0" fontId="23" fillId="3" borderId="42" xfId="0" applyFont="1" applyFill="1" applyBorder="1" applyAlignment="1">
      <alignment horizontal="center" vertical="center" wrapText="1" shrinkToFit="1"/>
    </xf>
    <xf numFmtId="0" fontId="0" fillId="0" borderId="43" xfId="0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9" fillId="5" borderId="35" xfId="0" applyFont="1" applyFill="1" applyBorder="1" applyAlignment="1">
      <alignment vertical="center"/>
    </xf>
    <xf numFmtId="0" fontId="0" fillId="0" borderId="36" xfId="0" applyBorder="1">
      <alignment vertical="center"/>
    </xf>
    <xf numFmtId="0" fontId="0" fillId="0" borderId="37" xfId="0" applyBorder="1">
      <alignment vertical="center"/>
    </xf>
    <xf numFmtId="0" fontId="0" fillId="0" borderId="38" xfId="0" applyBorder="1">
      <alignment vertical="center"/>
    </xf>
    <xf numFmtId="0" fontId="0" fillId="0" borderId="39" xfId="0" applyBorder="1">
      <alignment vertical="center"/>
    </xf>
    <xf numFmtId="0" fontId="0" fillId="0" borderId="40" xfId="0" applyBorder="1">
      <alignment vertical="center"/>
    </xf>
    <xf numFmtId="176" fontId="129" fillId="3" borderId="29" xfId="0" applyNumberFormat="1" applyFont="1" applyFill="1" applyBorder="1" applyAlignment="1">
      <alignment horizontal="center" vertical="center"/>
    </xf>
    <xf numFmtId="176" fontId="129" fillId="3" borderId="30" xfId="0" applyNumberFormat="1" applyFont="1" applyFill="1" applyBorder="1" applyAlignment="1">
      <alignment horizontal="center" vertical="center"/>
    </xf>
    <xf numFmtId="0" fontId="147" fillId="3" borderId="13" xfId="0" applyFont="1" applyFill="1" applyBorder="1" applyAlignment="1">
      <alignment horizontal="center" vertical="center" wrapText="1" shrinkToFi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147" fillId="0" borderId="6" xfId="0" applyFont="1" applyBorder="1" applyAlignment="1">
      <alignment horizontal="center" vertical="center" wrapText="1" shrinkToFit="1"/>
    </xf>
    <xf numFmtId="0" fontId="147" fillId="3" borderId="27" xfId="0" applyFont="1" applyFill="1" applyBorder="1" applyAlignment="1">
      <alignment horizontal="center" vertical="center" shrinkToFit="1"/>
    </xf>
    <xf numFmtId="0" fontId="141" fillId="0" borderId="0" xfId="0" applyFont="1" applyAlignment="1">
      <alignment horizontal="center" vertical="center"/>
    </xf>
    <xf numFmtId="0" fontId="134" fillId="4" borderId="10" xfId="0" applyFont="1" applyFill="1" applyBorder="1" applyAlignment="1">
      <alignment horizontal="center" vertical="center"/>
    </xf>
    <xf numFmtId="0" fontId="36" fillId="2" borderId="89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90" xfId="0" applyBorder="1" applyAlignment="1">
      <alignment vertical="center" wrapText="1"/>
    </xf>
    <xf numFmtId="0" fontId="0" fillId="0" borderId="89" xfId="0" applyBorder="1" applyAlignment="1">
      <alignment vertical="center" wrapText="1"/>
    </xf>
    <xf numFmtId="0" fontId="97" fillId="0" borderId="0" xfId="0" applyFont="1" applyFill="1" applyBorder="1" applyAlignment="1">
      <alignment horizontal="center" vertical="center"/>
    </xf>
    <xf numFmtId="0" fontId="155" fillId="5" borderId="35" xfId="0" applyFont="1" applyFill="1" applyBorder="1" applyAlignment="1">
      <alignment vertical="center"/>
    </xf>
    <xf numFmtId="0" fontId="156" fillId="0" borderId="36" xfId="0" applyFont="1" applyBorder="1">
      <alignment vertical="center"/>
    </xf>
    <xf numFmtId="0" fontId="156" fillId="0" borderId="37" xfId="0" applyFont="1" applyBorder="1">
      <alignment vertical="center"/>
    </xf>
    <xf numFmtId="0" fontId="156" fillId="0" borderId="38" xfId="0" applyFont="1" applyBorder="1">
      <alignment vertical="center"/>
    </xf>
    <xf numFmtId="0" fontId="156" fillId="0" borderId="39" xfId="0" applyFont="1" applyBorder="1">
      <alignment vertical="center"/>
    </xf>
    <xf numFmtId="0" fontId="156" fillId="0" borderId="40" xfId="0" applyFont="1" applyBorder="1">
      <alignment vertical="center"/>
    </xf>
    <xf numFmtId="0" fontId="157" fillId="8" borderId="0" xfId="0" applyFont="1" applyFill="1" applyAlignment="1">
      <alignment horizontal="center" vertical="center" shrinkToFit="1"/>
    </xf>
    <xf numFmtId="0" fontId="157" fillId="8" borderId="47" xfId="0" applyFont="1" applyFill="1" applyBorder="1" applyAlignment="1">
      <alignment horizontal="center" vertical="center" shrinkToFit="1"/>
    </xf>
    <xf numFmtId="0" fontId="59" fillId="8" borderId="93" xfId="0" applyFont="1" applyFill="1" applyBorder="1" applyAlignment="1">
      <alignment horizontal="right" vertical="center" wrapText="1" shrinkToFit="1"/>
    </xf>
    <xf numFmtId="0" fontId="0" fillId="8" borderId="94" xfId="0" applyFill="1" applyBorder="1" applyAlignment="1">
      <alignment vertical="center" wrapText="1" shrinkToFit="1"/>
    </xf>
    <xf numFmtId="0" fontId="0" fillId="0" borderId="95" xfId="0" applyBorder="1" applyAlignment="1">
      <alignment vertical="center" wrapText="1" shrinkToFit="1"/>
    </xf>
    <xf numFmtId="0" fontId="118" fillId="8" borderId="93" xfId="0" applyFont="1" applyFill="1" applyBorder="1" applyAlignment="1">
      <alignment horizontal="right" vertical="center" wrapText="1" shrinkToFit="1"/>
    </xf>
    <xf numFmtId="0" fontId="0" fillId="8" borderId="94" xfId="0" applyFill="1" applyBorder="1" applyAlignment="1">
      <alignment horizontal="right" vertical="center" wrapText="1" shrinkToFit="1"/>
    </xf>
    <xf numFmtId="0" fontId="0" fillId="0" borderId="95" xfId="0" applyBorder="1" applyAlignment="1">
      <alignment horizontal="right" vertical="center" wrapText="1" shrinkToFit="1"/>
    </xf>
    <xf numFmtId="0" fontId="153" fillId="0" borderId="0" xfId="0" applyFont="1" applyAlignment="1">
      <alignment horizontal="center"/>
    </xf>
    <xf numFmtId="0" fontId="32" fillId="0" borderId="88" xfId="0" applyFont="1" applyBorder="1" applyAlignment="1">
      <alignment horizontal="center"/>
    </xf>
    <xf numFmtId="0" fontId="154" fillId="0" borderId="88" xfId="0" applyFont="1" applyBorder="1" applyAlignment="1">
      <alignment horizontal="center"/>
    </xf>
    <xf numFmtId="0" fontId="142" fillId="6" borderId="56" xfId="0" applyFont="1" applyFill="1" applyBorder="1" applyAlignment="1">
      <alignment horizontal="center" vertical="center"/>
    </xf>
    <xf numFmtId="0" fontId="0" fillId="0" borderId="90" xfId="0" applyBorder="1" applyAlignment="1">
      <alignment horizontal="center" vertical="center" wrapText="1"/>
    </xf>
    <xf numFmtId="0" fontId="64" fillId="0" borderId="91" xfId="1" applyFont="1" applyFill="1" applyBorder="1" applyAlignment="1">
      <alignment horizontal="center" vertical="center" wrapText="1" shrinkToFit="1"/>
    </xf>
    <xf numFmtId="0" fontId="0" fillId="0" borderId="92" xfId="0" applyBorder="1" applyAlignment="1">
      <alignment horizontal="center" vertical="center" wrapText="1"/>
    </xf>
  </cellXfs>
  <cellStyles count="2">
    <cellStyle name="一般" xfId="0" builtinId="0"/>
    <cellStyle name="一般_平南國中 榮興企業社 2012.11月份菜單 .xls_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33374</xdr:colOff>
      <xdr:row>59</xdr:row>
      <xdr:rowOff>19050</xdr:rowOff>
    </xdr:from>
    <xdr:ext cx="1585876" cy="492443"/>
    <xdr:sp macro="" textlink="">
      <xdr:nvSpPr>
        <xdr:cNvPr id="44" name="文字方塊 43"/>
        <xdr:cNvSpPr txBox="1"/>
      </xdr:nvSpPr>
      <xdr:spPr>
        <a:xfrm>
          <a:off x="4652999" y="10487025"/>
          <a:ext cx="1585876" cy="49244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altLang="zh-TW" sz="2400" b="0">
            <a:solidFill>
              <a:srgbClr val="FFFF00"/>
            </a:solidFill>
            <a:latin typeface="華康海報體W9(P)" pitchFamily="82" charset="-120"/>
            <a:ea typeface="華康海報體W9(P)" pitchFamily="82" charset="-120"/>
          </a:endParaRPr>
        </a:p>
      </xdr:txBody>
    </xdr:sp>
    <xdr:clientData/>
  </xdr:oneCellAnchor>
  <xdr:oneCellAnchor>
    <xdr:from>
      <xdr:col>3</xdr:col>
      <xdr:colOff>514345</xdr:colOff>
      <xdr:row>0</xdr:row>
      <xdr:rowOff>28572</xdr:rowOff>
    </xdr:from>
    <xdr:ext cx="2933703" cy="1038227"/>
    <xdr:sp macro="" textlink="">
      <xdr:nvSpPr>
        <xdr:cNvPr id="45" name="矩形 44"/>
        <xdr:cNvSpPr/>
      </xdr:nvSpPr>
      <xdr:spPr>
        <a:xfrm>
          <a:off x="1990720" y="28572"/>
          <a:ext cx="5448305" cy="1181103"/>
        </a:xfrm>
        <a:prstGeom prst="rect">
          <a:avLst/>
        </a:prstGeom>
        <a:solidFill>
          <a:sysClr val="window" lastClr="FFFFFF"/>
        </a:solidFill>
      </xdr:spPr>
      <xdr:txBody>
        <a:bodyPr wrap="none" lIns="91440" tIns="45720" rIns="91440" bIns="45720">
          <a:prstTxWarp prst="textDoubleWave1">
            <a:avLst>
              <a:gd name="adj1" fmla="val 6185"/>
              <a:gd name="adj2" fmla="val -662"/>
            </a:avLst>
          </a:prstTxWarp>
          <a:spAutoFit/>
        </a:bodyPr>
        <a:lstStyle/>
        <a:p>
          <a:pPr algn="ctr"/>
          <a:r>
            <a:rPr lang="zh-TW" altLang="en-US" sz="5400" b="0" cap="none" spc="0" baseline="0">
              <a:ln w="12700">
                <a:solidFill>
                  <a:srgbClr val="FF0000"/>
                </a:solidFill>
                <a:prstDash val="solid"/>
              </a:ln>
              <a:solidFill>
                <a:schemeClr val="tx2">
                  <a:lumMod val="60000"/>
                  <a:lumOff val="40000"/>
                </a:schemeClr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華康海報體W9" pitchFamily="81" charset="-120"/>
              <a:ea typeface="華康海報體W9" pitchFamily="81" charset="-120"/>
            </a:rPr>
            <a:t>榮興食品</a:t>
          </a:r>
        </a:p>
      </xdr:txBody>
    </xdr:sp>
    <xdr:clientData/>
  </xdr:oneCellAnchor>
  <xdr:twoCellAnchor>
    <xdr:from>
      <xdr:col>3</xdr:col>
      <xdr:colOff>276225</xdr:colOff>
      <xdr:row>36</xdr:row>
      <xdr:rowOff>76200</xdr:rowOff>
    </xdr:from>
    <xdr:to>
      <xdr:col>4</xdr:col>
      <xdr:colOff>552450</xdr:colOff>
      <xdr:row>39</xdr:row>
      <xdr:rowOff>19051</xdr:rowOff>
    </xdr:to>
    <xdr:sp macro="" textlink="">
      <xdr:nvSpPr>
        <xdr:cNvPr id="43" name="文字方塊 42"/>
        <xdr:cNvSpPr txBox="1"/>
      </xdr:nvSpPr>
      <xdr:spPr>
        <a:xfrm>
          <a:off x="1752600" y="8724900"/>
          <a:ext cx="2305050" cy="5905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zh-TW" altLang="en-US" sz="800" b="0">
            <a:solidFill>
              <a:schemeClr val="bg1"/>
            </a:solidFill>
            <a:latin typeface="王漢宗特圓體繁" pitchFamily="18" charset="-120"/>
            <a:ea typeface="雅坊美工12" pitchFamily="49" charset="-12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1169605</xdr:colOff>
      <xdr:row>11</xdr:row>
      <xdr:rowOff>783137</xdr:rowOff>
    </xdr:from>
    <xdr:to>
      <xdr:col>7</xdr:col>
      <xdr:colOff>22854</xdr:colOff>
      <xdr:row>13</xdr:row>
      <xdr:rowOff>25323</xdr:rowOff>
    </xdr:to>
    <xdr:sp macro="" textlink="">
      <xdr:nvSpPr>
        <xdr:cNvPr id="2" name="雲朵形 1"/>
        <xdr:cNvSpPr/>
      </xdr:nvSpPr>
      <xdr:spPr>
        <a:xfrm rot="284319">
          <a:off x="6827455" y="6679112"/>
          <a:ext cx="1234499" cy="689986"/>
        </a:xfrm>
        <a:prstGeom prst="cloud">
          <a:avLst/>
        </a:prstGeom>
        <a:solidFill>
          <a:srgbClr val="DD7FD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zh-TW" altLang="en-US" sz="1100"/>
        </a:p>
      </xdr:txBody>
    </xdr:sp>
    <xdr:clientData/>
  </xdr:twoCellAnchor>
  <xdr:twoCellAnchor editAs="oneCell">
    <xdr:from>
      <xdr:col>2</xdr:col>
      <xdr:colOff>1009650</xdr:colOff>
      <xdr:row>0</xdr:row>
      <xdr:rowOff>19050</xdr:rowOff>
    </xdr:from>
    <xdr:to>
      <xdr:col>3</xdr:col>
      <xdr:colOff>628650</xdr:colOff>
      <xdr:row>1</xdr:row>
      <xdr:rowOff>123825</xdr:rowOff>
    </xdr:to>
    <xdr:pic>
      <xdr:nvPicPr>
        <xdr:cNvPr id="27043" name="圖片 12" descr="榮興LOGO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9050"/>
          <a:ext cx="1114425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771525</xdr:colOff>
      <xdr:row>0</xdr:row>
      <xdr:rowOff>28575</xdr:rowOff>
    </xdr:from>
    <xdr:to>
      <xdr:col>3</xdr:col>
      <xdr:colOff>962025</xdr:colOff>
      <xdr:row>0</xdr:row>
      <xdr:rowOff>333375</xdr:rowOff>
    </xdr:to>
    <xdr:sp macro="" textlink="">
      <xdr:nvSpPr>
        <xdr:cNvPr id="27044" name="矩形 5"/>
        <xdr:cNvSpPr>
          <a:spLocks noChangeArrowheads="1"/>
        </xdr:cNvSpPr>
      </xdr:nvSpPr>
      <xdr:spPr bwMode="auto">
        <a:xfrm>
          <a:off x="2828925" y="28575"/>
          <a:ext cx="1905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1528899</xdr:colOff>
      <xdr:row>18</xdr:row>
      <xdr:rowOff>500677</xdr:rowOff>
    </xdr:from>
    <xdr:to>
      <xdr:col>6</xdr:col>
      <xdr:colOff>1527065</xdr:colOff>
      <xdr:row>20</xdr:row>
      <xdr:rowOff>55337</xdr:rowOff>
    </xdr:to>
    <xdr:sp macro="" textlink="">
      <xdr:nvSpPr>
        <xdr:cNvPr id="5" name="雲朵形 4"/>
        <xdr:cNvSpPr/>
      </xdr:nvSpPr>
      <xdr:spPr>
        <a:xfrm rot="284319">
          <a:off x="7567749" y="11178202"/>
          <a:ext cx="1569791" cy="811960"/>
        </a:xfrm>
        <a:prstGeom prst="cloud">
          <a:avLst/>
        </a:prstGeom>
        <a:solidFill>
          <a:schemeClr val="accent6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zh-TW" altLang="en-US" sz="1100"/>
        </a:p>
      </xdr:txBody>
    </xdr:sp>
    <xdr:clientData/>
  </xdr:twoCellAnchor>
  <xdr:oneCellAnchor>
    <xdr:from>
      <xdr:col>5</xdr:col>
      <xdr:colOff>1133420</xdr:colOff>
      <xdr:row>11</xdr:row>
      <xdr:rowOff>809627</xdr:rowOff>
    </xdr:from>
    <xdr:ext cx="1808124" cy="893001"/>
    <xdr:sp macro="" textlink="">
      <xdr:nvSpPr>
        <xdr:cNvPr id="6" name="文字方塊 5"/>
        <xdr:cNvSpPr txBox="1"/>
      </xdr:nvSpPr>
      <xdr:spPr>
        <a:xfrm>
          <a:off x="6791270" y="6705602"/>
          <a:ext cx="1808124" cy="89300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zh-TW" altLang="en-US" sz="1400" b="0" baseline="0">
              <a:solidFill>
                <a:schemeClr val="bg1"/>
              </a:solidFill>
              <a:latin typeface="SetoFont" pitchFamily="2" charset="-120"/>
              <a:ea typeface="全真海報體" pitchFamily="49" charset="-120"/>
              <a:cs typeface="SetoFont" pitchFamily="2" charset="-120"/>
            </a:rPr>
            <a:t> </a:t>
          </a:r>
          <a:r>
            <a:rPr lang="zh-TW" altLang="en-US" sz="2400" b="0" baseline="0">
              <a:solidFill>
                <a:schemeClr val="bg1"/>
              </a:solidFill>
              <a:latin typeface="SetoFont" pitchFamily="2" charset="-120"/>
              <a:ea typeface="全真海報體" pitchFamily="49" charset="-120"/>
              <a:cs typeface="SetoFont" pitchFamily="2" charset="-120"/>
            </a:rPr>
            <a:t>繪三鮮</a:t>
          </a:r>
          <a:r>
            <a:rPr lang="zh-TW" altLang="en-US" sz="2800" b="0" baseline="0">
              <a:solidFill>
                <a:schemeClr val="bg1"/>
              </a:solidFill>
              <a:latin typeface="SetoFont" pitchFamily="2" charset="-120"/>
              <a:ea typeface="全真海報體" pitchFamily="49" charset="-120"/>
              <a:cs typeface="SetoFont" pitchFamily="2" charset="-120"/>
            </a:rPr>
            <a:t>    </a:t>
          </a:r>
          <a:r>
            <a:rPr lang="zh-TW" altLang="en-US" sz="800" b="0" baseline="0">
              <a:solidFill>
                <a:sysClr val="windowText" lastClr="000000"/>
              </a:solidFill>
              <a:latin typeface="SetoFont" pitchFamily="2" charset="-120"/>
              <a:ea typeface="全真海報體" pitchFamily="49" charset="-120"/>
              <a:cs typeface="SetoFont" pitchFamily="2" charset="-120"/>
            </a:rPr>
            <a:t>時蔬</a:t>
          </a:r>
          <a:endParaRPr lang="en-US" altLang="zh-TW" sz="800">
            <a:latin typeface="Arial Unicode MS" pitchFamily="34" charset="-120"/>
            <a:ea typeface="Arial Unicode MS" pitchFamily="34" charset="-120"/>
            <a:cs typeface="Arial Unicode MS" pitchFamily="34" charset="-120"/>
          </a:endParaRPr>
        </a:p>
        <a:p>
          <a:endParaRPr lang="zh-TW" altLang="en-US" sz="600">
            <a:latin typeface="Arial Unicode MS" pitchFamily="34" charset="-120"/>
            <a:ea typeface="Arial Unicode MS" pitchFamily="34" charset="-120"/>
            <a:cs typeface="Arial Unicode MS" pitchFamily="34" charset="-120"/>
          </a:endParaRPr>
        </a:p>
      </xdr:txBody>
    </xdr:sp>
    <xdr:clientData/>
  </xdr:oneCellAnchor>
  <xdr:twoCellAnchor>
    <xdr:from>
      <xdr:col>4</xdr:col>
      <xdr:colOff>1542457</xdr:colOff>
      <xdr:row>23</xdr:row>
      <xdr:rowOff>615382</xdr:rowOff>
    </xdr:from>
    <xdr:to>
      <xdr:col>5</xdr:col>
      <xdr:colOff>1520965</xdr:colOff>
      <xdr:row>25</xdr:row>
      <xdr:rowOff>83</xdr:rowOff>
    </xdr:to>
    <xdr:sp macro="" textlink="">
      <xdr:nvSpPr>
        <xdr:cNvPr id="8" name="雲朵形 7"/>
        <xdr:cNvSpPr/>
      </xdr:nvSpPr>
      <xdr:spPr>
        <a:xfrm rot="284319">
          <a:off x="6009682" y="14626657"/>
          <a:ext cx="1550133" cy="642001"/>
        </a:xfrm>
        <a:prstGeom prst="cloud">
          <a:avLst/>
        </a:prstGeom>
        <a:solidFill>
          <a:schemeClr val="accent5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zh-TW" altLang="en-US" sz="1100"/>
        </a:p>
      </xdr:txBody>
    </xdr:sp>
    <xdr:clientData/>
  </xdr:twoCellAnchor>
  <xdr:oneCellAnchor>
    <xdr:from>
      <xdr:col>4</xdr:col>
      <xdr:colOff>1173816</xdr:colOff>
      <xdr:row>23</xdr:row>
      <xdr:rowOff>542891</xdr:rowOff>
    </xdr:from>
    <xdr:ext cx="1573143" cy="1127232"/>
    <xdr:sp macro="" textlink="">
      <xdr:nvSpPr>
        <xdr:cNvPr id="9" name="文字方塊 8"/>
        <xdr:cNvSpPr txBox="1"/>
      </xdr:nvSpPr>
      <xdr:spPr>
        <a:xfrm>
          <a:off x="5641041" y="14554166"/>
          <a:ext cx="1573143" cy="112723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zh-TW" altLang="en-US" sz="1400" b="0" baseline="0">
              <a:solidFill>
                <a:schemeClr val="bg1"/>
              </a:solidFill>
              <a:latin typeface="SetoFont" pitchFamily="2" charset="-120"/>
              <a:ea typeface="全真海報體" pitchFamily="49" charset="-120"/>
              <a:cs typeface="SetoFont" pitchFamily="2" charset="-120"/>
            </a:rPr>
            <a:t> </a:t>
          </a:r>
          <a:r>
            <a:rPr lang="zh-TW" altLang="en-US" sz="2400" b="0" baseline="0">
              <a:solidFill>
                <a:schemeClr val="bg1"/>
              </a:solidFill>
              <a:latin typeface="SetoFont" pitchFamily="2" charset="-120"/>
              <a:ea typeface="全真海報體" pitchFamily="49" charset="-120"/>
              <a:cs typeface="SetoFont" pitchFamily="2" charset="-120"/>
            </a:rPr>
            <a:t>繪什錦</a:t>
          </a:r>
          <a:r>
            <a:rPr lang="zh-TW" altLang="en-US" sz="3200" b="0" baseline="0">
              <a:solidFill>
                <a:schemeClr val="bg1"/>
              </a:solidFill>
              <a:latin typeface="SetoFont" pitchFamily="2" charset="-120"/>
              <a:ea typeface="全真海報體" pitchFamily="49" charset="-120"/>
              <a:cs typeface="SetoFont" pitchFamily="2" charset="-120"/>
            </a:rPr>
            <a:t>　</a:t>
          </a:r>
          <a:r>
            <a:rPr lang="zh-TW" altLang="en-US" sz="2000" b="0" baseline="0">
              <a:solidFill>
                <a:schemeClr val="bg1"/>
              </a:solidFill>
              <a:latin typeface="SetoFont" pitchFamily="2" charset="-120"/>
              <a:ea typeface="全真海報體" pitchFamily="49" charset="-120"/>
              <a:cs typeface="SetoFont" pitchFamily="2" charset="-120"/>
            </a:rPr>
            <a:t>　　　　　　　　　　　</a:t>
          </a:r>
          <a:r>
            <a:rPr lang="zh-TW" altLang="en-US" sz="1400" b="0" baseline="0">
              <a:solidFill>
                <a:schemeClr val="bg1"/>
              </a:solidFill>
              <a:latin typeface="SetoFont" pitchFamily="2" charset="-120"/>
              <a:ea typeface="全真海報體" pitchFamily="49" charset="-120"/>
              <a:cs typeface="SetoFont" pitchFamily="2" charset="-120"/>
            </a:rPr>
            <a:t>　　　　　　　　</a:t>
          </a:r>
          <a:endParaRPr lang="en-US" altLang="zh-TW" sz="1400" b="0" baseline="0">
            <a:solidFill>
              <a:schemeClr val="bg1"/>
            </a:solidFill>
            <a:latin typeface="SetoFont" pitchFamily="2" charset="-120"/>
            <a:ea typeface="全真海報體" pitchFamily="49" charset="-120"/>
            <a:cs typeface="SetoFont" pitchFamily="2" charset="-120"/>
          </a:endParaRPr>
        </a:p>
        <a:p>
          <a:r>
            <a:rPr lang="zh-TW" altLang="en-US" sz="1400" b="0" baseline="0">
              <a:solidFill>
                <a:schemeClr val="bg1"/>
              </a:solidFill>
              <a:latin typeface="SetoFont" pitchFamily="2" charset="-120"/>
              <a:ea typeface="全真海報體" pitchFamily="49" charset="-120"/>
              <a:cs typeface="SetoFont" pitchFamily="2" charset="-120"/>
            </a:rPr>
            <a:t>　　</a:t>
          </a:r>
          <a:r>
            <a:rPr lang="zh-TW" altLang="en-US" sz="500" b="0" baseline="0">
              <a:solidFill>
                <a:schemeClr val="tx1"/>
              </a:solidFill>
              <a:latin typeface="+mn-lt"/>
              <a:ea typeface="+mn-ea"/>
              <a:cs typeface="+mn-cs"/>
            </a:rPr>
            <a:t>       時蔬</a:t>
          </a:r>
          <a:endParaRPr lang="en-US" altLang="zh-TW" sz="500" b="0">
            <a:solidFill>
              <a:schemeClr val="bg1"/>
            </a:solidFill>
            <a:latin typeface="SetoFont" pitchFamily="2" charset="-120"/>
            <a:ea typeface="全真海報體" pitchFamily="49" charset="-120"/>
            <a:cs typeface="SetoFont" pitchFamily="2" charset="-120"/>
          </a:endParaRPr>
        </a:p>
        <a:p>
          <a:r>
            <a:rPr lang="en-US" altLang="zh-TW" sz="600" baseline="0">
              <a:latin typeface="Arial Unicode MS" pitchFamily="34" charset="-120"/>
              <a:ea typeface="雅坊美工12" pitchFamily="49" charset="-120"/>
              <a:cs typeface="Arial Unicode MS" pitchFamily="34" charset="-120"/>
            </a:rPr>
            <a:t>                           </a:t>
          </a:r>
          <a:endParaRPr lang="en-US" altLang="zh-TW" sz="600">
            <a:latin typeface="Arial Unicode MS" pitchFamily="34" charset="-120"/>
            <a:ea typeface="Arial Unicode MS" pitchFamily="34" charset="-120"/>
            <a:cs typeface="Arial Unicode MS" pitchFamily="34" charset="-120"/>
          </a:endParaRPr>
        </a:p>
        <a:p>
          <a:endParaRPr lang="zh-TW" altLang="en-US" sz="600">
            <a:latin typeface="Arial Unicode MS" pitchFamily="34" charset="-120"/>
            <a:ea typeface="Arial Unicode MS" pitchFamily="34" charset="-120"/>
            <a:cs typeface="Arial Unicode MS" pitchFamily="34" charset="-120"/>
          </a:endParaRPr>
        </a:p>
      </xdr:txBody>
    </xdr:sp>
    <xdr:clientData/>
  </xdr:oneCellAnchor>
  <xdr:twoCellAnchor editAs="oneCell">
    <xdr:from>
      <xdr:col>3</xdr:col>
      <xdr:colOff>590549</xdr:colOff>
      <xdr:row>0</xdr:row>
      <xdr:rowOff>19050</xdr:rowOff>
    </xdr:from>
    <xdr:to>
      <xdr:col>7</xdr:col>
      <xdr:colOff>714374</xdr:colOff>
      <xdr:row>0</xdr:row>
      <xdr:rowOff>933450</xdr:rowOff>
    </xdr:to>
    <xdr:sp macro="" textlink="">
      <xdr:nvSpPr>
        <xdr:cNvPr id="10" name="矩形 25"/>
        <xdr:cNvSpPr>
          <a:spLocks noChangeArrowheads="1"/>
        </xdr:cNvSpPr>
      </xdr:nvSpPr>
      <xdr:spPr bwMode="auto">
        <a:xfrm>
          <a:off x="2724149" y="19050"/>
          <a:ext cx="6029325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1">
            <a:defRPr sz="1000"/>
          </a:pPr>
          <a:r>
            <a:rPr lang="zh-TW" altLang="en-US" sz="6000" b="0" i="0" strike="noStrike">
              <a:solidFill>
                <a:srgbClr val="C00000"/>
              </a:solidFill>
              <a:latin typeface="華康海報體W9"/>
              <a:ea typeface="華康海報體W9"/>
            </a:rPr>
            <a:t>榮興食品</a:t>
          </a:r>
        </a:p>
      </xdr:txBody>
    </xdr:sp>
    <xdr:clientData/>
  </xdr:twoCellAnchor>
  <xdr:oneCellAnchor>
    <xdr:from>
      <xdr:col>5</xdr:col>
      <xdr:colOff>1112744</xdr:colOff>
      <xdr:row>19</xdr:row>
      <xdr:rowOff>30255</xdr:rowOff>
    </xdr:from>
    <xdr:ext cx="1566556" cy="645690"/>
    <xdr:sp macro="" textlink="">
      <xdr:nvSpPr>
        <xdr:cNvPr id="11" name="文字方塊 10"/>
        <xdr:cNvSpPr txBox="1"/>
      </xdr:nvSpPr>
      <xdr:spPr>
        <a:xfrm>
          <a:off x="6694394" y="11336430"/>
          <a:ext cx="1566556" cy="6456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l"/>
          <a:r>
            <a:rPr lang="zh-TW" altLang="en-US" sz="1400" b="0" baseline="0">
              <a:solidFill>
                <a:schemeClr val="bg1"/>
              </a:solidFill>
              <a:latin typeface="SetoFont" pitchFamily="2" charset="-120"/>
              <a:ea typeface="全真海報體" pitchFamily="49" charset="-120"/>
              <a:cs typeface="SetoFont" pitchFamily="2" charset="-120"/>
            </a:rPr>
            <a:t> </a:t>
          </a:r>
          <a:r>
            <a:rPr lang="zh-TW" altLang="en-US" sz="1600" b="0" baseline="0">
              <a:solidFill>
                <a:schemeClr val="bg1"/>
              </a:solidFill>
              <a:latin typeface="SetoFont" pitchFamily="2" charset="-120"/>
              <a:ea typeface="全真海報體" pitchFamily="49" charset="-120"/>
              <a:cs typeface="SetoFont" pitchFamily="2" charset="-120"/>
            </a:rPr>
            <a:t>香滷甜不辣</a:t>
          </a:r>
          <a:r>
            <a:rPr lang="zh-TW" altLang="en-US" sz="1600" b="0" baseline="0">
              <a:solidFill>
                <a:sysClr val="windowText" lastClr="000000"/>
              </a:solidFill>
              <a:latin typeface="SetoFont" pitchFamily="2" charset="-120"/>
              <a:ea typeface="全真海報體" pitchFamily="49" charset="-120"/>
              <a:cs typeface="SetoFont" pitchFamily="2" charset="-120"/>
            </a:rPr>
            <a:t>       </a:t>
          </a:r>
          <a:r>
            <a:rPr lang="zh-TW" altLang="en-US" sz="800" b="0" baseline="0">
              <a:solidFill>
                <a:sysClr val="windowText" lastClr="000000"/>
              </a:solidFill>
              <a:latin typeface="SetoFont" pitchFamily="2" charset="-120"/>
              <a:ea typeface="全真海報體" pitchFamily="49" charset="-120"/>
              <a:cs typeface="SetoFont" pitchFamily="2" charset="-120"/>
            </a:rPr>
            <a:t>甜不辣</a:t>
          </a:r>
          <a:endParaRPr lang="en-US" altLang="zh-TW" sz="800">
            <a:solidFill>
              <a:sysClr val="windowText" lastClr="000000"/>
            </a:solidFill>
            <a:latin typeface="Arial Unicode MS" pitchFamily="34" charset="-120"/>
            <a:ea typeface="Arial Unicode MS" pitchFamily="34" charset="-120"/>
            <a:cs typeface="Arial Unicode MS" pitchFamily="34" charset="-120"/>
          </a:endParaRPr>
        </a:p>
        <a:p>
          <a:endParaRPr lang="zh-TW" altLang="en-US" sz="400">
            <a:latin typeface="Arial Unicode MS" pitchFamily="34" charset="-120"/>
            <a:ea typeface="Arial Unicode MS" pitchFamily="34" charset="-120"/>
            <a:cs typeface="Arial Unicode MS" pitchFamily="34" charset="-120"/>
          </a:endParaRPr>
        </a:p>
      </xdr:txBody>
    </xdr:sp>
    <xdr:clientData/>
  </xdr:oneCellAnchor>
  <xdr:twoCellAnchor>
    <xdr:from>
      <xdr:col>5</xdr:col>
      <xdr:colOff>1189183</xdr:colOff>
      <xdr:row>2</xdr:row>
      <xdr:rowOff>128287</xdr:rowOff>
    </xdr:from>
    <xdr:to>
      <xdr:col>7</xdr:col>
      <xdr:colOff>13987</xdr:colOff>
      <xdr:row>4</xdr:row>
      <xdr:rowOff>28480</xdr:rowOff>
    </xdr:to>
    <xdr:sp macro="" textlink="">
      <xdr:nvSpPr>
        <xdr:cNvPr id="12" name="雲朵形 11"/>
        <xdr:cNvSpPr/>
      </xdr:nvSpPr>
      <xdr:spPr>
        <a:xfrm rot="284319">
          <a:off x="6847033" y="1509412"/>
          <a:ext cx="1206054" cy="709818"/>
        </a:xfrm>
        <a:prstGeom prst="cloud">
          <a:avLst/>
        </a:prstGeom>
        <a:solidFill>
          <a:srgbClr val="66CCFF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zh-TW" altLang="en-US" sz="1100"/>
        </a:p>
      </xdr:txBody>
    </xdr:sp>
    <xdr:clientData/>
  </xdr:twoCellAnchor>
  <xdr:oneCellAnchor>
    <xdr:from>
      <xdr:col>5</xdr:col>
      <xdr:colOff>1106526</xdr:colOff>
      <xdr:row>3</xdr:row>
      <xdr:rowOff>52668</xdr:rowOff>
    </xdr:from>
    <xdr:ext cx="2041207" cy="716928"/>
    <xdr:sp macro="" textlink="">
      <xdr:nvSpPr>
        <xdr:cNvPr id="13" name="文字方塊 12"/>
        <xdr:cNvSpPr txBox="1"/>
      </xdr:nvSpPr>
      <xdr:spPr>
        <a:xfrm>
          <a:off x="6688176" y="1614768"/>
          <a:ext cx="2041207" cy="7169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zh-TW" altLang="en-US" sz="1400" b="0" baseline="0">
              <a:solidFill>
                <a:schemeClr val="bg1"/>
              </a:solidFill>
              <a:latin typeface="SetoFont" pitchFamily="2" charset="-120"/>
              <a:ea typeface="全真海報體" pitchFamily="49" charset="-120"/>
              <a:cs typeface="SetoFont" pitchFamily="2" charset="-120"/>
            </a:rPr>
            <a:t> </a:t>
          </a:r>
          <a:r>
            <a:rPr lang="zh-TW" altLang="en-US" sz="2000" b="0" baseline="0">
              <a:solidFill>
                <a:schemeClr val="bg1"/>
              </a:solidFill>
              <a:latin typeface="SetoFont" pitchFamily="2" charset="-120"/>
              <a:ea typeface="全真海報體" pitchFamily="49" charset="-120"/>
              <a:cs typeface="SetoFont" pitchFamily="2" charset="-120"/>
            </a:rPr>
            <a:t>三色玉米  </a:t>
          </a:r>
          <a:endParaRPr lang="en-US" altLang="zh-TW" sz="2000" b="0" baseline="0">
            <a:solidFill>
              <a:schemeClr val="bg1"/>
            </a:solidFill>
            <a:latin typeface="SetoFont" pitchFamily="2" charset="-120"/>
            <a:ea typeface="全真海報體" pitchFamily="49" charset="-120"/>
            <a:cs typeface="SetoFont" pitchFamily="2" charset="-120"/>
          </a:endParaRPr>
        </a:p>
        <a:p>
          <a:r>
            <a:rPr lang="zh-TW" altLang="en-US" sz="600" baseline="0">
              <a:latin typeface="Arial Unicode MS" pitchFamily="34" charset="-120"/>
              <a:ea typeface="雅坊美工12" pitchFamily="49" charset="-120"/>
              <a:cs typeface="Arial Unicode MS" pitchFamily="34" charset="-120"/>
            </a:rPr>
            <a:t>非基改玉米粒 時蔬</a:t>
          </a:r>
          <a:r>
            <a:rPr lang="en-US" altLang="zh-TW" sz="600" baseline="0">
              <a:latin typeface="Arial Unicode MS" pitchFamily="34" charset="-120"/>
              <a:ea typeface="雅坊美工12" pitchFamily="49" charset="-120"/>
              <a:cs typeface="Arial Unicode MS" pitchFamily="34" charset="-120"/>
            </a:rPr>
            <a:t>                          </a:t>
          </a:r>
          <a:endParaRPr lang="en-US" altLang="zh-TW" sz="600">
            <a:latin typeface="Arial Unicode MS" pitchFamily="34" charset="-120"/>
            <a:ea typeface="Arial Unicode MS" pitchFamily="34" charset="-120"/>
            <a:cs typeface="Arial Unicode MS" pitchFamily="34" charset="-120"/>
          </a:endParaRPr>
        </a:p>
        <a:p>
          <a:endParaRPr lang="zh-TW" altLang="en-US" sz="600">
            <a:latin typeface="Arial Unicode MS" pitchFamily="34" charset="-120"/>
            <a:ea typeface="Arial Unicode MS" pitchFamily="34" charset="-120"/>
            <a:cs typeface="Arial Unicode MS" pitchFamily="34" charset="-120"/>
          </a:endParaRPr>
        </a:p>
      </xdr:txBody>
    </xdr:sp>
    <xdr:clientData/>
  </xdr:oneCellAnchor>
  <xdr:twoCellAnchor editAs="oneCell">
    <xdr:from>
      <xdr:col>0</xdr:col>
      <xdr:colOff>0</xdr:colOff>
      <xdr:row>0</xdr:row>
      <xdr:rowOff>85725</xdr:rowOff>
    </xdr:from>
    <xdr:to>
      <xdr:col>2</xdr:col>
      <xdr:colOff>1143000</xdr:colOff>
      <xdr:row>2</xdr:row>
      <xdr:rowOff>85725</xdr:rowOff>
    </xdr:to>
    <xdr:pic>
      <xdr:nvPicPr>
        <xdr:cNvPr id="27053" name="Picture 1024" descr="19542836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725"/>
          <a:ext cx="1704975" cy="1381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923925</xdr:colOff>
      <xdr:row>0</xdr:row>
      <xdr:rowOff>0</xdr:rowOff>
    </xdr:from>
    <xdr:to>
      <xdr:col>14</xdr:col>
      <xdr:colOff>123825</xdr:colOff>
      <xdr:row>2</xdr:row>
      <xdr:rowOff>76200</xdr:rowOff>
    </xdr:to>
    <xdr:pic>
      <xdr:nvPicPr>
        <xdr:cNvPr id="27054" name="Picture 1024" descr="http://dl.stickershop.line.naver.jp/products/0/0/1/9300/android/stickers/19542835.png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86825" y="0"/>
          <a:ext cx="2581275" cy="1457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85725</xdr:colOff>
      <xdr:row>24</xdr:row>
      <xdr:rowOff>428625</xdr:rowOff>
    </xdr:from>
    <xdr:to>
      <xdr:col>2</xdr:col>
      <xdr:colOff>962025</xdr:colOff>
      <xdr:row>28</xdr:row>
      <xdr:rowOff>85725</xdr:rowOff>
    </xdr:to>
    <xdr:pic>
      <xdr:nvPicPr>
        <xdr:cNvPr id="27055" name="Picture 1025" descr="http://dl.stickershop.line.naver.jp/products/0/0/1/9300/android/stickers/19542824.png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5068550"/>
          <a:ext cx="1438275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733425</xdr:colOff>
      <xdr:row>24</xdr:row>
      <xdr:rowOff>419100</xdr:rowOff>
    </xdr:from>
    <xdr:to>
      <xdr:col>13</xdr:col>
      <xdr:colOff>238125</xdr:colOff>
      <xdr:row>28</xdr:row>
      <xdr:rowOff>66675</xdr:rowOff>
    </xdr:to>
    <xdr:pic>
      <xdr:nvPicPr>
        <xdr:cNvPr id="27056" name="Picture 1026" descr="http://dl.stickershop.line.naver.jp/products/0/0/1/9300/android/stickers/19542843.png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6950" y="15059025"/>
          <a:ext cx="1419225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104775</xdr:rowOff>
    </xdr:from>
    <xdr:to>
      <xdr:col>2</xdr:col>
      <xdr:colOff>466725</xdr:colOff>
      <xdr:row>22</xdr:row>
      <xdr:rowOff>314325</xdr:rowOff>
    </xdr:to>
    <xdr:pic>
      <xdr:nvPicPr>
        <xdr:cNvPr id="27057" name="Picture 1027" descr="http://dl.stickershop.line.naver.jp/products/0/0/1/9300/android/stickers/19542829.png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668250"/>
          <a:ext cx="1028700" cy="1028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1419225</xdr:colOff>
      <xdr:row>25</xdr:row>
      <xdr:rowOff>123825</xdr:rowOff>
    </xdr:from>
    <xdr:to>
      <xdr:col>4</xdr:col>
      <xdr:colOff>95250</xdr:colOff>
      <xdr:row>28</xdr:row>
      <xdr:rowOff>66675</xdr:rowOff>
    </xdr:to>
    <xdr:pic>
      <xdr:nvPicPr>
        <xdr:cNvPr id="27058" name="Picture 1024" descr="http://dl.stickershop.line.naver.jp/products/0/0/1/9300/android/stickers/19542845.png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15392400"/>
          <a:ext cx="100965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200025</xdr:rowOff>
    </xdr:from>
    <xdr:to>
      <xdr:col>2</xdr:col>
      <xdr:colOff>466725</xdr:colOff>
      <xdr:row>17</xdr:row>
      <xdr:rowOff>209550</xdr:rowOff>
    </xdr:to>
    <xdr:pic>
      <xdr:nvPicPr>
        <xdr:cNvPr id="27059" name="Picture 1025" descr="http://dl.stickershop.line.naver.jp/products/0/0/1/9300/android/stickers/19542830.png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429750"/>
          <a:ext cx="1028700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333375</xdr:rowOff>
    </xdr:from>
    <xdr:to>
      <xdr:col>2</xdr:col>
      <xdr:colOff>352425</xdr:colOff>
      <xdr:row>12</xdr:row>
      <xdr:rowOff>257175</xdr:rowOff>
    </xdr:to>
    <xdr:pic>
      <xdr:nvPicPr>
        <xdr:cNvPr id="27060" name="Picture 1024" descr="http://dl.stickershop.line.naver.jp/products/0/0/1/9300/android/stickers/19542831.png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29350"/>
          <a:ext cx="91440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1085850</xdr:colOff>
      <xdr:row>4</xdr:row>
      <xdr:rowOff>466725</xdr:rowOff>
    </xdr:from>
    <xdr:to>
      <xdr:col>9</xdr:col>
      <xdr:colOff>38100</xdr:colOff>
      <xdr:row>6</xdr:row>
      <xdr:rowOff>104775</xdr:rowOff>
    </xdr:to>
    <xdr:pic>
      <xdr:nvPicPr>
        <xdr:cNvPr id="27061" name="Picture 1025" descr="http://dl.stickershop.line.naver.jp/products/0/0/1/9300/android/stickers/19542828.png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0" y="2657475"/>
          <a:ext cx="9525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1485900</xdr:colOff>
      <xdr:row>7</xdr:row>
      <xdr:rowOff>466725</xdr:rowOff>
    </xdr:from>
    <xdr:to>
      <xdr:col>4</xdr:col>
      <xdr:colOff>114300</xdr:colOff>
      <xdr:row>10</xdr:row>
      <xdr:rowOff>123825</xdr:rowOff>
    </xdr:to>
    <xdr:pic>
      <xdr:nvPicPr>
        <xdr:cNvPr id="27062" name="Picture 1047" descr="http://dl.stickershop.line.naver.jp/products/0/0/1/9300/android/stickers/19542847.png"/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43300" y="4610100"/>
          <a:ext cx="9620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1419225</xdr:colOff>
      <xdr:row>25</xdr:row>
      <xdr:rowOff>123825</xdr:rowOff>
    </xdr:from>
    <xdr:to>
      <xdr:col>7</xdr:col>
      <xdr:colOff>247650</xdr:colOff>
      <xdr:row>28</xdr:row>
      <xdr:rowOff>66675</xdr:rowOff>
    </xdr:to>
    <xdr:pic>
      <xdr:nvPicPr>
        <xdr:cNvPr id="27063" name="Picture 1024" descr="http://dl.stickershop.line.naver.jp/products/0/0/1/9300/android/stickers/19542845.png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2900" y="15392400"/>
          <a:ext cx="24765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4"/>
  <sheetViews>
    <sheetView tabSelected="1" zoomScaleNormal="100" workbookViewId="0">
      <selection activeCell="D6" sqref="D6"/>
    </sheetView>
  </sheetViews>
  <sheetFormatPr defaultRowHeight="15"/>
  <cols>
    <col min="1" max="1" width="4" style="1" customWidth="1"/>
    <col min="2" max="2" width="2.625" style="2" customWidth="1"/>
    <col min="3" max="3" width="12.75" style="3" customWidth="1"/>
    <col min="4" max="4" width="26.625" style="1" customWidth="1"/>
    <col min="5" max="6" width="20.625" style="1" customWidth="1"/>
    <col min="7" max="7" width="4" style="5" customWidth="1"/>
    <col min="8" max="8" width="21.75" style="1" customWidth="1"/>
    <col min="9" max="13" width="1.625" style="6" customWidth="1"/>
    <col min="14" max="14" width="2.625" style="6" customWidth="1"/>
    <col min="15" max="15" width="0.625" style="1" customWidth="1"/>
    <col min="16" max="16384" width="9" style="1"/>
  </cols>
  <sheetData>
    <row r="1" spans="1:18" ht="102" customHeight="1">
      <c r="A1" s="318"/>
      <c r="B1" s="318"/>
      <c r="C1" s="318"/>
      <c r="D1" s="318"/>
      <c r="E1" s="318"/>
      <c r="F1" s="318"/>
      <c r="G1" s="318"/>
      <c r="H1" s="318"/>
      <c r="I1" s="318"/>
      <c r="J1" s="318"/>
      <c r="K1" s="318"/>
      <c r="L1" s="318"/>
      <c r="M1" s="318"/>
      <c r="N1" s="318"/>
      <c r="R1"/>
    </row>
    <row r="2" spans="1:18" ht="33.75" customHeight="1" thickBot="1">
      <c r="A2" s="288" t="s">
        <v>187</v>
      </c>
      <c r="B2" s="288"/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  <c r="P2"/>
    </row>
    <row r="3" spans="1:18" s="2" customFormat="1" ht="14.25" customHeight="1" thickBot="1">
      <c r="A3" s="28"/>
      <c r="B3" s="29"/>
      <c r="C3" s="29" t="s">
        <v>10</v>
      </c>
      <c r="D3" s="29" t="s">
        <v>11</v>
      </c>
      <c r="E3" s="319" t="s">
        <v>12</v>
      </c>
      <c r="F3" s="319"/>
      <c r="G3" s="319"/>
      <c r="H3" s="29"/>
      <c r="I3" s="30" t="s">
        <v>10</v>
      </c>
      <c r="J3" s="30" t="s">
        <v>13</v>
      </c>
      <c r="K3" s="30" t="s">
        <v>14</v>
      </c>
      <c r="L3" s="30" t="s">
        <v>15</v>
      </c>
      <c r="M3" s="30" t="s">
        <v>16</v>
      </c>
      <c r="N3" s="31" t="s">
        <v>17</v>
      </c>
      <c r="P3" s="7"/>
      <c r="Q3"/>
    </row>
    <row r="4" spans="1:18" ht="30.95" customHeight="1">
      <c r="A4" s="221">
        <v>43010</v>
      </c>
      <c r="B4" s="223" t="s">
        <v>0</v>
      </c>
      <c r="C4" s="225" t="s">
        <v>7</v>
      </c>
      <c r="D4" s="61" t="s">
        <v>181</v>
      </c>
      <c r="E4" s="56" t="s">
        <v>41</v>
      </c>
      <c r="F4" s="62" t="s">
        <v>60</v>
      </c>
      <c r="G4" s="227" t="s">
        <v>5</v>
      </c>
      <c r="H4" s="63" t="s">
        <v>146</v>
      </c>
      <c r="I4" s="219">
        <v>6.9</v>
      </c>
      <c r="J4" s="219">
        <v>2.6</v>
      </c>
      <c r="K4" s="219">
        <v>2</v>
      </c>
      <c r="L4" s="219">
        <v>2.7</v>
      </c>
      <c r="M4" s="219">
        <v>0</v>
      </c>
      <c r="N4" s="220">
        <f>I4*70+J4*75+K4*25+L4*45+M4*60</f>
        <v>849.5</v>
      </c>
      <c r="P4"/>
    </row>
    <row r="5" spans="1:18" s="4" customFormat="1" ht="11.25" customHeight="1">
      <c r="A5" s="222"/>
      <c r="B5" s="224"/>
      <c r="C5" s="226"/>
      <c r="D5" s="64" t="s">
        <v>58</v>
      </c>
      <c r="E5" s="59" t="s">
        <v>59</v>
      </c>
      <c r="F5" s="65" t="s">
        <v>34</v>
      </c>
      <c r="G5" s="228"/>
      <c r="H5" s="60" t="s">
        <v>126</v>
      </c>
      <c r="I5" s="217"/>
      <c r="J5" s="216"/>
      <c r="K5" s="216"/>
      <c r="L5" s="216"/>
      <c r="M5" s="216"/>
      <c r="N5" s="218"/>
    </row>
    <row r="6" spans="1:18" ht="30.95" customHeight="1">
      <c r="A6" s="222">
        <v>43011</v>
      </c>
      <c r="B6" s="224" t="s">
        <v>1</v>
      </c>
      <c r="C6" s="225" t="s">
        <v>7</v>
      </c>
      <c r="D6" s="55" t="s">
        <v>61</v>
      </c>
      <c r="E6" s="56" t="s">
        <v>62</v>
      </c>
      <c r="F6" s="57" t="s">
        <v>35</v>
      </c>
      <c r="G6" s="229" t="s">
        <v>6</v>
      </c>
      <c r="H6" s="58" t="s">
        <v>147</v>
      </c>
      <c r="I6" s="216">
        <v>6.9</v>
      </c>
      <c r="J6" s="216">
        <v>2.5</v>
      </c>
      <c r="K6" s="216">
        <v>2</v>
      </c>
      <c r="L6" s="216">
        <v>2.8</v>
      </c>
      <c r="M6" s="216">
        <v>0</v>
      </c>
      <c r="N6" s="218">
        <f>I6*70+J6*75+K6*25+L6*45+M6*60</f>
        <v>846.5</v>
      </c>
      <c r="P6"/>
    </row>
    <row r="7" spans="1:18" s="4" customFormat="1" ht="7.5" customHeight="1">
      <c r="A7" s="222"/>
      <c r="B7" s="224"/>
      <c r="C7" s="226"/>
      <c r="D7" s="59" t="s">
        <v>54</v>
      </c>
      <c r="E7" s="60" t="s">
        <v>21</v>
      </c>
      <c r="F7" s="60" t="s">
        <v>36</v>
      </c>
      <c r="G7" s="229"/>
      <c r="H7" s="60" t="s">
        <v>148</v>
      </c>
      <c r="I7" s="217"/>
      <c r="J7" s="216"/>
      <c r="K7" s="216"/>
      <c r="L7" s="216"/>
      <c r="M7" s="216"/>
      <c r="N7" s="218"/>
    </row>
    <row r="8" spans="1:18" ht="36" customHeight="1">
      <c r="A8" s="311">
        <v>43012</v>
      </c>
      <c r="B8" s="230" t="s">
        <v>2</v>
      </c>
      <c r="C8" s="313" t="s">
        <v>55</v>
      </c>
      <c r="D8" s="314"/>
      <c r="E8" s="314"/>
      <c r="F8" s="314"/>
      <c r="G8" s="314"/>
      <c r="H8" s="314"/>
      <c r="I8" s="314"/>
      <c r="J8" s="314"/>
      <c r="K8" s="314"/>
      <c r="L8" s="314"/>
      <c r="M8" s="314"/>
      <c r="N8" s="315"/>
      <c r="P8"/>
    </row>
    <row r="9" spans="1:18" s="4" customFormat="1" ht="7.5" customHeight="1">
      <c r="A9" s="312"/>
      <c r="B9" s="231"/>
      <c r="C9" s="316"/>
      <c r="D9" s="303"/>
      <c r="E9" s="303"/>
      <c r="F9" s="303"/>
      <c r="G9" s="303"/>
      <c r="H9" s="303"/>
      <c r="I9" s="303"/>
      <c r="J9" s="303"/>
      <c r="K9" s="303"/>
      <c r="L9" s="303"/>
      <c r="M9" s="303"/>
      <c r="N9" s="304"/>
    </row>
    <row r="10" spans="1:18" ht="30.95" customHeight="1">
      <c r="A10" s="294">
        <v>43013</v>
      </c>
      <c r="B10" s="224" t="s">
        <v>3</v>
      </c>
      <c r="C10" s="260" t="s">
        <v>25</v>
      </c>
      <c r="D10" s="66" t="s">
        <v>182</v>
      </c>
      <c r="E10" s="67" t="s">
        <v>42</v>
      </c>
      <c r="F10" s="68" t="s">
        <v>144</v>
      </c>
      <c r="G10" s="229" t="s">
        <v>6</v>
      </c>
      <c r="H10" s="69" t="s">
        <v>28</v>
      </c>
      <c r="I10" s="217">
        <v>6.8</v>
      </c>
      <c r="J10" s="216">
        <v>2.7</v>
      </c>
      <c r="K10" s="216">
        <v>2</v>
      </c>
      <c r="L10" s="216">
        <v>2.7</v>
      </c>
      <c r="M10" s="216">
        <v>0</v>
      </c>
      <c r="N10" s="218">
        <f>I10*70+J10*75+K10*25+L10*45+M10*60</f>
        <v>850</v>
      </c>
      <c r="P10"/>
    </row>
    <row r="11" spans="1:18" s="4" customFormat="1" ht="7.5" customHeight="1">
      <c r="A11" s="221"/>
      <c r="B11" s="224"/>
      <c r="C11" s="226"/>
      <c r="D11" s="64" t="s">
        <v>183</v>
      </c>
      <c r="E11" s="64" t="s">
        <v>63</v>
      </c>
      <c r="F11" s="64" t="s">
        <v>145</v>
      </c>
      <c r="G11" s="229"/>
      <c r="H11" s="70" t="s">
        <v>20</v>
      </c>
      <c r="I11" s="217"/>
      <c r="J11" s="216"/>
      <c r="K11" s="216"/>
      <c r="L11" s="216"/>
      <c r="M11" s="216"/>
      <c r="N11" s="218"/>
    </row>
    <row r="12" spans="1:18" ht="30.95" customHeight="1">
      <c r="A12" s="294">
        <v>43014</v>
      </c>
      <c r="B12" s="224" t="s">
        <v>8</v>
      </c>
      <c r="C12" s="260" t="s">
        <v>9</v>
      </c>
      <c r="D12" s="71" t="s">
        <v>45</v>
      </c>
      <c r="E12" s="67" t="s">
        <v>143</v>
      </c>
      <c r="F12" s="72" t="s">
        <v>73</v>
      </c>
      <c r="G12" s="229" t="s">
        <v>6</v>
      </c>
      <c r="H12" s="58" t="s">
        <v>163</v>
      </c>
      <c r="I12" s="217">
        <v>6.9</v>
      </c>
      <c r="J12" s="216">
        <v>2.5</v>
      </c>
      <c r="K12" s="216">
        <v>2</v>
      </c>
      <c r="L12" s="216">
        <v>2.8</v>
      </c>
      <c r="M12" s="216">
        <v>0</v>
      </c>
      <c r="N12" s="218">
        <f>I12*70+J12*75+K12*25+L12*45+M12*60</f>
        <v>846.5</v>
      </c>
      <c r="Q12"/>
    </row>
    <row r="13" spans="1:18" s="4" customFormat="1" ht="7.5" customHeight="1" thickBot="1">
      <c r="A13" s="295"/>
      <c r="B13" s="250"/>
      <c r="C13" s="261"/>
      <c r="D13" s="73" t="s">
        <v>46</v>
      </c>
      <c r="E13" s="74" t="s">
        <v>24</v>
      </c>
      <c r="F13" s="75" t="s">
        <v>74</v>
      </c>
      <c r="G13" s="245"/>
      <c r="H13" s="60" t="s">
        <v>164</v>
      </c>
      <c r="I13" s="254"/>
      <c r="J13" s="255"/>
      <c r="K13" s="255"/>
      <c r="L13" s="255"/>
      <c r="M13" s="255"/>
      <c r="N13" s="259"/>
    </row>
    <row r="14" spans="1:18" ht="26.25" customHeight="1">
      <c r="A14" s="311">
        <v>43017</v>
      </c>
      <c r="B14" s="230" t="s">
        <v>0</v>
      </c>
      <c r="C14" s="296" t="s">
        <v>56</v>
      </c>
      <c r="D14" s="297"/>
      <c r="E14" s="297"/>
      <c r="F14" s="297"/>
      <c r="G14" s="297"/>
      <c r="H14" s="297"/>
      <c r="I14" s="297"/>
      <c r="J14" s="297"/>
      <c r="K14" s="297"/>
      <c r="L14" s="297"/>
      <c r="M14" s="297"/>
      <c r="N14" s="298"/>
      <c r="P14"/>
    </row>
    <row r="15" spans="1:18" s="4" customFormat="1" ht="11.25" customHeight="1">
      <c r="A15" s="312"/>
      <c r="B15" s="231"/>
      <c r="C15" s="299"/>
      <c r="D15" s="300"/>
      <c r="E15" s="300"/>
      <c r="F15" s="300"/>
      <c r="G15" s="300"/>
      <c r="H15" s="300"/>
      <c r="I15" s="300"/>
      <c r="J15" s="300"/>
      <c r="K15" s="300"/>
      <c r="L15" s="300"/>
      <c r="M15" s="300"/>
      <c r="N15" s="301"/>
    </row>
    <row r="16" spans="1:18" ht="26.25" customHeight="1">
      <c r="A16" s="257">
        <v>43018</v>
      </c>
      <c r="B16" s="244" t="s">
        <v>1</v>
      </c>
      <c r="C16" s="299"/>
      <c r="D16" s="300"/>
      <c r="E16" s="300"/>
      <c r="F16" s="300"/>
      <c r="G16" s="300"/>
      <c r="H16" s="300"/>
      <c r="I16" s="300"/>
      <c r="J16" s="300"/>
      <c r="K16" s="300"/>
      <c r="L16" s="300"/>
      <c r="M16" s="300"/>
      <c r="N16" s="301"/>
      <c r="P16"/>
    </row>
    <row r="17" spans="1:20" s="4" customFormat="1" ht="7.5" customHeight="1">
      <c r="A17" s="257"/>
      <c r="B17" s="244"/>
      <c r="C17" s="302"/>
      <c r="D17" s="303"/>
      <c r="E17" s="303"/>
      <c r="F17" s="303"/>
      <c r="G17" s="303"/>
      <c r="H17" s="303"/>
      <c r="I17" s="303"/>
      <c r="J17" s="303"/>
      <c r="K17" s="303"/>
      <c r="L17" s="303"/>
      <c r="M17" s="303"/>
      <c r="N17" s="304"/>
    </row>
    <row r="18" spans="1:20" ht="30.95" customHeight="1">
      <c r="A18" s="256">
        <v>43019</v>
      </c>
      <c r="B18" s="230" t="s">
        <v>2</v>
      </c>
      <c r="C18" s="232" t="s">
        <v>66</v>
      </c>
      <c r="D18" s="42" t="s">
        <v>51</v>
      </c>
      <c r="E18" s="35" t="s">
        <v>67</v>
      </c>
      <c r="F18" s="36" t="s">
        <v>69</v>
      </c>
      <c r="G18" s="234" t="s">
        <v>48</v>
      </c>
      <c r="H18" s="19" t="s">
        <v>153</v>
      </c>
      <c r="I18" s="279">
        <v>6.8</v>
      </c>
      <c r="J18" s="265">
        <v>2.6</v>
      </c>
      <c r="K18" s="265">
        <v>2</v>
      </c>
      <c r="L18" s="265">
        <v>2.7</v>
      </c>
      <c r="M18" s="265">
        <v>0</v>
      </c>
      <c r="N18" s="271">
        <f>I18*70+J18*75+K18*25+L18*45+M18*60</f>
        <v>842.5</v>
      </c>
      <c r="P18"/>
      <c r="R18"/>
    </row>
    <row r="19" spans="1:20" s="4" customFormat="1" ht="7.5" customHeight="1">
      <c r="A19" s="257"/>
      <c r="B19" s="231"/>
      <c r="C19" s="233"/>
      <c r="D19" s="15" t="s">
        <v>52</v>
      </c>
      <c r="E19" s="16" t="s">
        <v>68</v>
      </c>
      <c r="F19" s="15" t="s">
        <v>152</v>
      </c>
      <c r="G19" s="235"/>
      <c r="H19" s="14" t="s">
        <v>154</v>
      </c>
      <c r="I19" s="279"/>
      <c r="J19" s="265"/>
      <c r="K19" s="265"/>
      <c r="L19" s="265"/>
      <c r="M19" s="265"/>
      <c r="N19" s="271"/>
    </row>
    <row r="20" spans="1:20" ht="30.95" customHeight="1">
      <c r="A20" s="258">
        <v>43020</v>
      </c>
      <c r="B20" s="224" t="s">
        <v>3</v>
      </c>
      <c r="C20" s="260" t="s">
        <v>70</v>
      </c>
      <c r="D20" s="76" t="s">
        <v>71</v>
      </c>
      <c r="E20" s="62" t="s">
        <v>75</v>
      </c>
      <c r="F20" s="77" t="s">
        <v>76</v>
      </c>
      <c r="G20" s="229" t="s">
        <v>6</v>
      </c>
      <c r="H20" s="105" t="s">
        <v>179</v>
      </c>
      <c r="I20" s="217">
        <v>6.8</v>
      </c>
      <c r="J20" s="216">
        <v>2.6</v>
      </c>
      <c r="K20" s="216">
        <v>2</v>
      </c>
      <c r="L20" s="216">
        <v>2.6</v>
      </c>
      <c r="M20" s="216">
        <v>0</v>
      </c>
      <c r="N20" s="218">
        <f>I20*70+J20*75+K20*25+L20*45+M20*60</f>
        <v>838</v>
      </c>
    </row>
    <row r="21" spans="1:20" s="4" customFormat="1" ht="7.5" customHeight="1">
      <c r="A21" s="258"/>
      <c r="B21" s="224"/>
      <c r="C21" s="226"/>
      <c r="D21" s="65" t="s">
        <v>72</v>
      </c>
      <c r="E21" s="65" t="s">
        <v>27</v>
      </c>
      <c r="F21" s="60" t="s">
        <v>77</v>
      </c>
      <c r="G21" s="229"/>
      <c r="H21" s="60" t="s">
        <v>180</v>
      </c>
      <c r="I21" s="217"/>
      <c r="J21" s="216"/>
      <c r="K21" s="216"/>
      <c r="L21" s="216"/>
      <c r="M21" s="216"/>
      <c r="N21" s="218"/>
      <c r="T21"/>
    </row>
    <row r="22" spans="1:20" ht="30.95" customHeight="1">
      <c r="A22" s="258">
        <v>43021</v>
      </c>
      <c r="B22" s="224" t="s">
        <v>4</v>
      </c>
      <c r="C22" s="260" t="s">
        <v>9</v>
      </c>
      <c r="D22" s="79" t="s">
        <v>33</v>
      </c>
      <c r="E22" s="62" t="s">
        <v>79</v>
      </c>
      <c r="F22" s="72" t="s">
        <v>64</v>
      </c>
      <c r="G22" s="229" t="s">
        <v>6</v>
      </c>
      <c r="H22" s="58" t="s">
        <v>165</v>
      </c>
      <c r="I22" s="217">
        <v>6.9</v>
      </c>
      <c r="J22" s="216">
        <v>2.6</v>
      </c>
      <c r="K22" s="216">
        <v>2</v>
      </c>
      <c r="L22" s="216">
        <v>2.7</v>
      </c>
      <c r="M22" s="216">
        <v>0</v>
      </c>
      <c r="N22" s="218">
        <f>I22*70+J22*75+K22*25+L22*45+M22*60</f>
        <v>849.5</v>
      </c>
      <c r="P22"/>
      <c r="Q22"/>
    </row>
    <row r="23" spans="1:20" s="4" customFormat="1" ht="7.5" customHeight="1" thickBot="1">
      <c r="A23" s="249"/>
      <c r="B23" s="250"/>
      <c r="C23" s="261"/>
      <c r="D23" s="80" t="s">
        <v>78</v>
      </c>
      <c r="E23" s="81" t="s">
        <v>47</v>
      </c>
      <c r="F23" s="75" t="s">
        <v>65</v>
      </c>
      <c r="G23" s="245"/>
      <c r="H23" s="73" t="s">
        <v>166</v>
      </c>
      <c r="I23" s="254"/>
      <c r="J23" s="255"/>
      <c r="K23" s="255"/>
      <c r="L23" s="255"/>
      <c r="M23" s="255"/>
      <c r="N23" s="259"/>
    </row>
    <row r="24" spans="1:20" ht="30.95" customHeight="1">
      <c r="A24" s="256">
        <v>43024</v>
      </c>
      <c r="B24" s="230" t="s">
        <v>0</v>
      </c>
      <c r="C24" s="286" t="s">
        <v>7</v>
      </c>
      <c r="D24" s="102" t="s">
        <v>80</v>
      </c>
      <c r="E24" s="36" t="s">
        <v>82</v>
      </c>
      <c r="F24" s="36" t="s">
        <v>84</v>
      </c>
      <c r="G24" s="234" t="s">
        <v>5</v>
      </c>
      <c r="H24" s="19" t="s">
        <v>149</v>
      </c>
      <c r="I24" s="291">
        <v>6.9</v>
      </c>
      <c r="J24" s="283">
        <v>2.7</v>
      </c>
      <c r="K24" s="283">
        <v>2</v>
      </c>
      <c r="L24" s="283">
        <v>2.7</v>
      </c>
      <c r="M24" s="283">
        <v>0</v>
      </c>
      <c r="N24" s="270">
        <f>I24*70+J24*75+K24*25+L24*45+M24*60</f>
        <v>857</v>
      </c>
    </row>
    <row r="25" spans="1:20" s="4" customFormat="1" ht="7.5" customHeight="1">
      <c r="A25" s="257"/>
      <c r="B25" s="244"/>
      <c r="C25" s="241"/>
      <c r="D25" s="14" t="s">
        <v>81</v>
      </c>
      <c r="E25" s="103" t="s">
        <v>83</v>
      </c>
      <c r="F25" s="15" t="s">
        <v>85</v>
      </c>
      <c r="G25" s="235"/>
      <c r="H25" s="14" t="s">
        <v>150</v>
      </c>
      <c r="I25" s="279"/>
      <c r="J25" s="265"/>
      <c r="K25" s="265"/>
      <c r="L25" s="265"/>
      <c r="M25" s="265"/>
      <c r="N25" s="271"/>
    </row>
    <row r="26" spans="1:20" s="4" customFormat="1" ht="30.95" customHeight="1">
      <c r="A26" s="258">
        <v>43025</v>
      </c>
      <c r="B26" s="224" t="s">
        <v>1</v>
      </c>
      <c r="C26" s="260" t="s">
        <v>97</v>
      </c>
      <c r="D26" s="77" t="s">
        <v>167</v>
      </c>
      <c r="E26" s="82" t="s">
        <v>169</v>
      </c>
      <c r="F26" s="77" t="s">
        <v>86</v>
      </c>
      <c r="G26" s="229" t="s">
        <v>6</v>
      </c>
      <c r="H26" s="78" t="s">
        <v>88</v>
      </c>
      <c r="I26" s="217">
        <v>6.5</v>
      </c>
      <c r="J26" s="216">
        <v>2.8</v>
      </c>
      <c r="K26" s="216">
        <v>2</v>
      </c>
      <c r="L26" s="216">
        <v>2.8</v>
      </c>
      <c r="M26" s="216">
        <v>0</v>
      </c>
      <c r="N26" s="218">
        <f>I26*70+J26*75+K26*25+L26*45+M26*60</f>
        <v>841</v>
      </c>
    </row>
    <row r="27" spans="1:20" s="4" customFormat="1" ht="8.25" customHeight="1">
      <c r="A27" s="258"/>
      <c r="B27" s="224"/>
      <c r="C27" s="284"/>
      <c r="D27" s="60" t="s">
        <v>168</v>
      </c>
      <c r="E27" s="60" t="s">
        <v>170</v>
      </c>
      <c r="F27" s="60" t="s">
        <v>87</v>
      </c>
      <c r="G27" s="229"/>
      <c r="H27" s="83" t="s">
        <v>89</v>
      </c>
      <c r="I27" s="217"/>
      <c r="J27" s="216"/>
      <c r="K27" s="216"/>
      <c r="L27" s="216"/>
      <c r="M27" s="216"/>
      <c r="N27" s="218"/>
    </row>
    <row r="28" spans="1:20" ht="30.95" customHeight="1">
      <c r="A28" s="256">
        <v>43026</v>
      </c>
      <c r="B28" s="230" t="s">
        <v>2</v>
      </c>
      <c r="C28" s="232" t="s">
        <v>90</v>
      </c>
      <c r="D28" s="42" t="s">
        <v>91</v>
      </c>
      <c r="E28" s="35" t="s">
        <v>93</v>
      </c>
      <c r="F28" s="36" t="s">
        <v>95</v>
      </c>
      <c r="G28" s="234" t="s">
        <v>48</v>
      </c>
      <c r="H28" s="19" t="s">
        <v>155</v>
      </c>
      <c r="I28" s="279">
        <v>6.7</v>
      </c>
      <c r="J28" s="265">
        <v>2.9</v>
      </c>
      <c r="K28" s="265">
        <v>2</v>
      </c>
      <c r="L28" s="265">
        <v>2.5</v>
      </c>
      <c r="M28" s="265">
        <v>0</v>
      </c>
      <c r="N28" s="271">
        <f>I28*70+J28*75+K28*25+L28*45+M28*60</f>
        <v>849</v>
      </c>
      <c r="P28"/>
      <c r="R28"/>
    </row>
    <row r="29" spans="1:20" ht="7.5" customHeight="1">
      <c r="A29" s="257"/>
      <c r="B29" s="244"/>
      <c r="C29" s="317"/>
      <c r="D29" s="15" t="s">
        <v>92</v>
      </c>
      <c r="E29" s="16" t="s">
        <v>94</v>
      </c>
      <c r="F29" s="15" t="s">
        <v>96</v>
      </c>
      <c r="G29" s="235"/>
      <c r="H29" s="14" t="s">
        <v>156</v>
      </c>
      <c r="I29" s="279"/>
      <c r="J29" s="265"/>
      <c r="K29" s="265"/>
      <c r="L29" s="265"/>
      <c r="M29" s="265"/>
      <c r="N29" s="271"/>
    </row>
    <row r="30" spans="1:20" ht="30.95" customHeight="1">
      <c r="A30" s="257">
        <v>43027</v>
      </c>
      <c r="B30" s="244" t="s">
        <v>3</v>
      </c>
      <c r="C30" s="292" t="s">
        <v>9</v>
      </c>
      <c r="D30" s="43" t="s">
        <v>171</v>
      </c>
      <c r="E30" s="32" t="s">
        <v>99</v>
      </c>
      <c r="F30" s="37" t="s">
        <v>101</v>
      </c>
      <c r="G30" s="285" t="s">
        <v>6</v>
      </c>
      <c r="H30" s="20" t="s">
        <v>22</v>
      </c>
      <c r="I30" s="279" ph="1">
        <v>6.8</v>
      </c>
      <c r="J30" s="265">
        <v>2.7</v>
      </c>
      <c r="K30" s="265">
        <v>2</v>
      </c>
      <c r="L30" s="265">
        <v>2.6</v>
      </c>
      <c r="M30" s="265">
        <v>0</v>
      </c>
      <c r="N30" s="271">
        <f>I30*70+J30*75+K30*25+L30*45+M30*60</f>
        <v>845.5</v>
      </c>
      <c r="P30"/>
    </row>
    <row r="31" spans="1:20" s="4" customFormat="1" ht="7.5" customHeight="1">
      <c r="A31" s="257"/>
      <c r="B31" s="231"/>
      <c r="C31" s="293"/>
      <c r="D31" s="44" t="s">
        <v>98</v>
      </c>
      <c r="E31" s="14" t="s">
        <v>100</v>
      </c>
      <c r="F31" s="17" t="s">
        <v>102</v>
      </c>
      <c r="G31" s="237"/>
      <c r="H31" s="17" t="s">
        <v>23</v>
      </c>
      <c r="I31" s="279" ph="1"/>
      <c r="J31" s="265"/>
      <c r="K31" s="265"/>
      <c r="L31" s="265"/>
      <c r="M31" s="265"/>
      <c r="N31" s="271"/>
    </row>
    <row r="32" spans="1:20" ht="30.95" customHeight="1">
      <c r="A32" s="248">
        <v>43028</v>
      </c>
      <c r="B32" s="223" t="s">
        <v>4</v>
      </c>
      <c r="C32" s="251" t="s">
        <v>32</v>
      </c>
      <c r="D32" s="84" t="s">
        <v>103</v>
      </c>
      <c r="E32" s="85" t="s">
        <v>105</v>
      </c>
      <c r="F32" s="86" t="s">
        <v>107</v>
      </c>
      <c r="G32" s="227" t="s">
        <v>6</v>
      </c>
      <c r="H32" s="58" t="s">
        <v>173</v>
      </c>
      <c r="I32" s="253">
        <v>6.9</v>
      </c>
      <c r="J32" s="219">
        <v>2.6</v>
      </c>
      <c r="K32" s="219">
        <v>2</v>
      </c>
      <c r="L32" s="219">
        <v>2.7</v>
      </c>
      <c r="M32" s="219">
        <v>0</v>
      </c>
      <c r="N32" s="220">
        <f>I32*70+J32*75+K32*25+L32*45+M32*60</f>
        <v>849.5</v>
      </c>
      <c r="P32"/>
      <c r="Q32"/>
    </row>
    <row r="33" spans="1:17" s="4" customFormat="1" ht="7.5" customHeight="1" thickBot="1">
      <c r="A33" s="249"/>
      <c r="B33" s="250"/>
      <c r="C33" s="252"/>
      <c r="D33" s="80" t="s">
        <v>104</v>
      </c>
      <c r="E33" s="87" t="s">
        <v>106</v>
      </c>
      <c r="F33" s="88" t="s">
        <v>108</v>
      </c>
      <c r="G33" s="245"/>
      <c r="H33" s="73" t="s">
        <v>174</v>
      </c>
      <c r="I33" s="254"/>
      <c r="J33" s="255"/>
      <c r="K33" s="255"/>
      <c r="L33" s="255"/>
      <c r="M33" s="255"/>
      <c r="N33" s="259"/>
    </row>
    <row r="34" spans="1:17" ht="30.95" customHeight="1">
      <c r="A34" s="256">
        <v>43031</v>
      </c>
      <c r="B34" s="24" t="s">
        <v>0</v>
      </c>
      <c r="C34" s="240" t="s">
        <v>9</v>
      </c>
      <c r="D34" s="34" t="s">
        <v>184</v>
      </c>
      <c r="E34" s="33" t="s">
        <v>157</v>
      </c>
      <c r="F34" s="36" t="s">
        <v>109</v>
      </c>
      <c r="G34" s="236" t="s">
        <v>5</v>
      </c>
      <c r="H34" s="19" t="s">
        <v>29</v>
      </c>
      <c r="I34" s="25">
        <v>6.8</v>
      </c>
      <c r="J34" s="26">
        <v>2.6</v>
      </c>
      <c r="K34" s="26">
        <v>2</v>
      </c>
      <c r="L34" s="26">
        <v>2.9</v>
      </c>
      <c r="M34" s="26">
        <v>0</v>
      </c>
      <c r="N34" s="27">
        <f>I34*70+J34*75+K34*25+L34*45+M34*60</f>
        <v>851.5</v>
      </c>
    </row>
    <row r="35" spans="1:17" ht="7.5" customHeight="1">
      <c r="A35" s="257"/>
      <c r="B35" s="18"/>
      <c r="C35" s="241"/>
      <c r="D35" s="15" t="s">
        <v>185</v>
      </c>
      <c r="E35" s="13" t="s">
        <v>158</v>
      </c>
      <c r="F35" s="54" t="s">
        <v>110</v>
      </c>
      <c r="G35" s="237"/>
      <c r="H35" s="14" t="s">
        <v>30</v>
      </c>
      <c r="I35" s="21"/>
      <c r="J35" s="22"/>
      <c r="K35" s="22"/>
      <c r="L35" s="22"/>
      <c r="M35" s="22"/>
      <c r="N35" s="23"/>
    </row>
    <row r="36" spans="1:17" ht="30.95" customHeight="1">
      <c r="A36" s="257">
        <v>43032</v>
      </c>
      <c r="B36" s="98" t="s">
        <v>1</v>
      </c>
      <c r="C36" s="242" t="s">
        <v>37</v>
      </c>
      <c r="D36" s="93" t="s">
        <v>159</v>
      </c>
      <c r="E36" s="99" t="s">
        <v>40</v>
      </c>
      <c r="F36" s="32" t="s">
        <v>139</v>
      </c>
      <c r="G36" s="238" t="s">
        <v>6</v>
      </c>
      <c r="H36" s="100" t="s">
        <v>49</v>
      </c>
      <c r="I36" s="51">
        <v>6.9</v>
      </c>
      <c r="J36" s="49">
        <v>2.6</v>
      </c>
      <c r="K36" s="49">
        <v>2</v>
      </c>
      <c r="L36" s="49">
        <v>2.7</v>
      </c>
      <c r="M36" s="49">
        <v>0</v>
      </c>
      <c r="N36" s="50">
        <f>I36*70+J36*75+K36*25+L36*45+M36*60</f>
        <v>849.5</v>
      </c>
    </row>
    <row r="37" spans="1:17" ht="7.5" customHeight="1">
      <c r="A37" s="257"/>
      <c r="B37" s="48"/>
      <c r="C37" s="243"/>
      <c r="D37" s="14" t="s">
        <v>160</v>
      </c>
      <c r="E37" s="101" t="s">
        <v>19</v>
      </c>
      <c r="F37" s="14" t="s">
        <v>111</v>
      </c>
      <c r="G37" s="239"/>
      <c r="H37" s="16" t="s">
        <v>26</v>
      </c>
      <c r="I37" s="51"/>
      <c r="J37" s="49"/>
      <c r="K37" s="49"/>
      <c r="L37" s="49"/>
      <c r="M37" s="49"/>
      <c r="N37" s="50"/>
    </row>
    <row r="38" spans="1:17" ht="30.95" customHeight="1">
      <c r="A38" s="256">
        <v>43033</v>
      </c>
      <c r="B38" s="230" t="s">
        <v>2</v>
      </c>
      <c r="C38" s="232" t="s">
        <v>50</v>
      </c>
      <c r="D38" s="42" t="s">
        <v>113</v>
      </c>
      <c r="E38" s="35" t="s">
        <v>115</v>
      </c>
      <c r="F38" s="36" t="s">
        <v>116</v>
      </c>
      <c r="G38" s="234" t="s">
        <v>48</v>
      </c>
      <c r="H38" s="19" t="s">
        <v>161</v>
      </c>
      <c r="I38" s="45">
        <v>6.2</v>
      </c>
      <c r="J38" s="46">
        <v>2.5</v>
      </c>
      <c r="K38" s="46">
        <v>2</v>
      </c>
      <c r="L38" s="46">
        <v>2.7</v>
      </c>
      <c r="M38" s="46">
        <v>1</v>
      </c>
      <c r="N38" s="47">
        <f>I38*70+J38*75+K38*25+L38*45+M38*60</f>
        <v>853</v>
      </c>
      <c r="Q38" s="38"/>
    </row>
    <row r="39" spans="1:17" ht="7.5" customHeight="1">
      <c r="A39" s="257"/>
      <c r="B39" s="231"/>
      <c r="C39" s="233"/>
      <c r="D39" s="15" t="s">
        <v>114</v>
      </c>
      <c r="E39" s="16" t="s">
        <v>53</v>
      </c>
      <c r="F39" s="15" t="s">
        <v>117</v>
      </c>
      <c r="G39" s="235"/>
      <c r="H39" s="14" t="s">
        <v>162</v>
      </c>
      <c r="I39" s="40"/>
      <c r="J39" s="40"/>
      <c r="K39" s="40"/>
      <c r="L39" s="40"/>
      <c r="M39" s="40"/>
      <c r="N39" s="41"/>
      <c r="Q39" s="39"/>
    </row>
    <row r="40" spans="1:17" ht="30.95" customHeight="1">
      <c r="A40" s="258">
        <v>43034</v>
      </c>
      <c r="B40" s="224" t="s">
        <v>3</v>
      </c>
      <c r="C40" s="287" t="s">
        <v>118</v>
      </c>
      <c r="D40" s="89" t="s">
        <v>175</v>
      </c>
      <c r="E40" s="62" t="s">
        <v>140</v>
      </c>
      <c r="F40" s="104" t="s">
        <v>141</v>
      </c>
      <c r="G40" s="227" t="s">
        <v>6</v>
      </c>
      <c r="H40" s="69" t="s">
        <v>151</v>
      </c>
      <c r="I40" s="217">
        <v>6.7</v>
      </c>
      <c r="J40" s="216">
        <v>2.6</v>
      </c>
      <c r="K40" s="216">
        <v>2</v>
      </c>
      <c r="L40" s="216">
        <v>2.8</v>
      </c>
      <c r="M40" s="216">
        <v>0</v>
      </c>
      <c r="N40" s="218">
        <f>I40*70+J40*75+K40*25+L40*45+M40*60</f>
        <v>840</v>
      </c>
    </row>
    <row r="41" spans="1:17" ht="7.5" customHeight="1">
      <c r="A41" s="258"/>
      <c r="B41" s="224"/>
      <c r="C41" s="284"/>
      <c r="D41" s="65" t="s">
        <v>176</v>
      </c>
      <c r="E41" s="65" t="s">
        <v>119</v>
      </c>
      <c r="F41" s="64" t="s">
        <v>120</v>
      </c>
      <c r="G41" s="229"/>
      <c r="H41" s="65" t="s">
        <v>39</v>
      </c>
      <c r="I41" s="217"/>
      <c r="J41" s="216"/>
      <c r="K41" s="216"/>
      <c r="L41" s="216"/>
      <c r="M41" s="216"/>
      <c r="N41" s="218"/>
      <c r="P41"/>
    </row>
    <row r="42" spans="1:17" ht="30.95" customHeight="1">
      <c r="A42" s="258">
        <v>43035</v>
      </c>
      <c r="B42" s="224" t="s">
        <v>4</v>
      </c>
      <c r="C42" s="260" t="s">
        <v>9</v>
      </c>
      <c r="D42" s="90" t="s">
        <v>121</v>
      </c>
      <c r="E42" s="67" t="s">
        <v>123</v>
      </c>
      <c r="F42" s="91" t="s">
        <v>127</v>
      </c>
      <c r="G42" s="268" t="s">
        <v>6</v>
      </c>
      <c r="H42" s="58" t="s">
        <v>177</v>
      </c>
      <c r="I42" s="277">
        <v>6.8</v>
      </c>
      <c r="J42" s="246">
        <v>2.7</v>
      </c>
      <c r="K42" s="246">
        <v>2</v>
      </c>
      <c r="L42" s="246">
        <v>2.6</v>
      </c>
      <c r="M42" s="246">
        <v>0</v>
      </c>
      <c r="N42" s="281">
        <f>I42*70+J42*75+K42*25+L42*45+M42*60</f>
        <v>845.5</v>
      </c>
      <c r="P42"/>
    </row>
    <row r="43" spans="1:17" ht="7.5" customHeight="1" thickBot="1">
      <c r="A43" s="249"/>
      <c r="B43" s="250"/>
      <c r="C43" s="261"/>
      <c r="D43" s="75" t="s">
        <v>122</v>
      </c>
      <c r="E43" s="75" t="s">
        <v>124</v>
      </c>
      <c r="F43" s="75" t="s">
        <v>125</v>
      </c>
      <c r="G43" s="269"/>
      <c r="H43" s="73" t="s">
        <v>178</v>
      </c>
      <c r="I43" s="278"/>
      <c r="J43" s="247"/>
      <c r="K43" s="247"/>
      <c r="L43" s="247"/>
      <c r="M43" s="247"/>
      <c r="N43" s="282"/>
    </row>
    <row r="44" spans="1:17" ht="30.95" customHeight="1">
      <c r="A44" s="248">
        <v>43038</v>
      </c>
      <c r="B44" s="223" t="s">
        <v>0</v>
      </c>
      <c r="C44" s="260" t="s">
        <v>9</v>
      </c>
      <c r="D44" s="89" t="s">
        <v>129</v>
      </c>
      <c r="E44" s="62" t="s">
        <v>130</v>
      </c>
      <c r="F44" s="62" t="s">
        <v>132</v>
      </c>
      <c r="G44" s="227" t="s">
        <v>5</v>
      </c>
      <c r="H44" s="92" t="s">
        <v>112</v>
      </c>
      <c r="I44" s="219">
        <v>6.9</v>
      </c>
      <c r="J44" s="219">
        <v>2.6</v>
      </c>
      <c r="K44" s="219">
        <v>2</v>
      </c>
      <c r="L44" s="219">
        <v>2.7</v>
      </c>
      <c r="M44" s="219">
        <v>0</v>
      </c>
      <c r="N44" s="220">
        <f>I44*70+J44*75+K44*25+L44*45+M44*60</f>
        <v>849.5</v>
      </c>
    </row>
    <row r="45" spans="1:17" s="4" customFormat="1" ht="11.25" customHeight="1">
      <c r="A45" s="258"/>
      <c r="B45" s="224"/>
      <c r="C45" s="226"/>
      <c r="D45" s="65" t="s">
        <v>38</v>
      </c>
      <c r="E45" s="65" t="s">
        <v>131</v>
      </c>
      <c r="F45" s="65" t="s">
        <v>133</v>
      </c>
      <c r="G45" s="228"/>
      <c r="H45" s="59" t="s">
        <v>18</v>
      </c>
      <c r="I45" s="217"/>
      <c r="J45" s="216"/>
      <c r="K45" s="216"/>
      <c r="L45" s="216"/>
      <c r="M45" s="216"/>
      <c r="N45" s="218"/>
    </row>
    <row r="46" spans="1:17" ht="30.95" customHeight="1">
      <c r="A46" s="274">
        <v>43039</v>
      </c>
      <c r="B46" s="244" t="s">
        <v>1</v>
      </c>
      <c r="C46" s="240" t="s">
        <v>128</v>
      </c>
      <c r="D46" s="93" t="s">
        <v>172</v>
      </c>
      <c r="E46" s="35" t="s">
        <v>142</v>
      </c>
      <c r="F46" s="94" t="s">
        <v>137</v>
      </c>
      <c r="G46" s="263" t="s">
        <v>6</v>
      </c>
      <c r="H46" s="52" t="s">
        <v>134</v>
      </c>
      <c r="I46" s="265">
        <v>6.9</v>
      </c>
      <c r="J46" s="265">
        <v>2.5</v>
      </c>
      <c r="K46" s="265">
        <v>2</v>
      </c>
      <c r="L46" s="265">
        <v>2.8</v>
      </c>
      <c r="M46" s="265">
        <v>0</v>
      </c>
      <c r="N46" s="271">
        <f>I46*70+J46*75+K46*25+L46*45+M46*60</f>
        <v>846.5</v>
      </c>
      <c r="P46"/>
    </row>
    <row r="47" spans="1:17" s="4" customFormat="1" ht="7.5" customHeight="1" thickBot="1">
      <c r="A47" s="275"/>
      <c r="B47" s="276"/>
      <c r="C47" s="262"/>
      <c r="D47" s="95" t="s">
        <v>136</v>
      </c>
      <c r="E47" s="96" t="s">
        <v>31</v>
      </c>
      <c r="F47" s="97" t="s">
        <v>138</v>
      </c>
      <c r="G47" s="264"/>
      <c r="H47" s="95" t="s">
        <v>135</v>
      </c>
      <c r="I47" s="266"/>
      <c r="J47" s="267"/>
      <c r="K47" s="267"/>
      <c r="L47" s="267"/>
      <c r="M47" s="267"/>
      <c r="N47" s="280"/>
    </row>
    <row r="48" spans="1:17" s="53" customFormat="1" ht="14.1" customHeight="1" thickTop="1" thickBot="1">
      <c r="A48" s="272" t="s">
        <v>57</v>
      </c>
      <c r="B48" s="272"/>
      <c r="C48" s="272"/>
      <c r="D48" s="272"/>
      <c r="E48" s="272"/>
      <c r="F48" s="272"/>
      <c r="G48" s="272"/>
      <c r="H48" s="272"/>
      <c r="I48" s="272"/>
      <c r="J48" s="272"/>
      <c r="K48" s="272"/>
      <c r="L48" s="272"/>
      <c r="M48" s="272"/>
      <c r="N48" s="272"/>
      <c r="O48" s="273"/>
    </row>
    <row r="49" spans="1:14" s="10" customFormat="1" ht="29.1" customHeight="1">
      <c r="A49" s="12" t="s">
        <v>43</v>
      </c>
      <c r="B49" s="8"/>
      <c r="C49" s="11"/>
      <c r="D49" s="9"/>
      <c r="E49" s="305" t="s">
        <v>44</v>
      </c>
      <c r="F49" s="306"/>
      <c r="G49" s="306"/>
      <c r="H49" s="306"/>
      <c r="I49" s="306"/>
      <c r="J49" s="306"/>
      <c r="K49" s="306"/>
      <c r="L49" s="306"/>
      <c r="M49" s="306"/>
      <c r="N49" s="307"/>
    </row>
    <row r="50" spans="1:14" ht="27.75" customHeight="1" thickBot="1">
      <c r="A50" s="289" t="s">
        <v>186</v>
      </c>
      <c r="B50" s="289"/>
      <c r="C50" s="289"/>
      <c r="D50" s="290"/>
      <c r="E50" s="308"/>
      <c r="F50" s="309"/>
      <c r="G50" s="309"/>
      <c r="H50" s="309"/>
      <c r="I50" s="309"/>
      <c r="J50" s="309"/>
      <c r="K50" s="309"/>
      <c r="L50" s="309"/>
      <c r="M50" s="309"/>
      <c r="N50" s="310"/>
    </row>
    <row r="52" spans="1:14" ht="16.5">
      <c r="D52"/>
      <c r="E52"/>
      <c r="F52"/>
      <c r="H52"/>
    </row>
    <row r="53" spans="1:14" ht="16.5">
      <c r="E53"/>
      <c r="F53"/>
      <c r="H53"/>
    </row>
    <row r="54" spans="1:14" ht="16.5">
      <c r="D54"/>
      <c r="E54"/>
      <c r="H54"/>
    </row>
    <row r="55" spans="1:14" ht="16.5">
      <c r="E55"/>
    </row>
    <row r="61" spans="1:14" ht="16.5">
      <c r="D61"/>
    </row>
    <row r="64" spans="1:14" ht="16.5">
      <c r="D64"/>
    </row>
  </sheetData>
  <mergeCells count="184">
    <mergeCell ref="L30:L31"/>
    <mergeCell ref="B28:B29"/>
    <mergeCell ref="C28:C29"/>
    <mergeCell ref="A1:N1"/>
    <mergeCell ref="B20:B21"/>
    <mergeCell ref="B18:B19"/>
    <mergeCell ref="E3:G3"/>
    <mergeCell ref="B12:B13"/>
    <mergeCell ref="A8:A9"/>
    <mergeCell ref="G10:G11"/>
    <mergeCell ref="B16:B17"/>
    <mergeCell ref="B8:B9"/>
    <mergeCell ref="B14:B15"/>
    <mergeCell ref="A10:A11"/>
    <mergeCell ref="A14:A15"/>
    <mergeCell ref="C10:C11"/>
    <mergeCell ref="C12:C13"/>
    <mergeCell ref="C8:N9"/>
    <mergeCell ref="I12:I13"/>
    <mergeCell ref="J10:J11"/>
    <mergeCell ref="N30:N31"/>
    <mergeCell ref="J30:J31"/>
    <mergeCell ref="M30:M31"/>
    <mergeCell ref="N10:N11"/>
    <mergeCell ref="N18:N19"/>
    <mergeCell ref="A28:A29"/>
    <mergeCell ref="K30:K31"/>
    <mergeCell ref="I18:I19"/>
    <mergeCell ref="B10:B11"/>
    <mergeCell ref="J12:J13"/>
    <mergeCell ref="N12:N13"/>
    <mergeCell ref="M10:M11"/>
    <mergeCell ref="L10:L11"/>
    <mergeCell ref="L12:L13"/>
    <mergeCell ref="E49:N50"/>
    <mergeCell ref="K10:K11"/>
    <mergeCell ref="K12:K13"/>
    <mergeCell ref="I30:I31"/>
    <mergeCell ref="L20:L21"/>
    <mergeCell ref="L26:L27"/>
    <mergeCell ref="A12:A13"/>
    <mergeCell ref="I20:I21"/>
    <mergeCell ref="A16:A17"/>
    <mergeCell ref="A26:A27"/>
    <mergeCell ref="B26:B27"/>
    <mergeCell ref="C14:N17"/>
    <mergeCell ref="M12:M13"/>
    <mergeCell ref="K24:K25"/>
    <mergeCell ref="J26:J27"/>
    <mergeCell ref="N20:N21"/>
    <mergeCell ref="A50:D50"/>
    <mergeCell ref="G22:G23"/>
    <mergeCell ref="B22:B23"/>
    <mergeCell ref="C22:C23"/>
    <mergeCell ref="I24:I25"/>
    <mergeCell ref="B24:B25"/>
    <mergeCell ref="G24:G25"/>
    <mergeCell ref="G26:G27"/>
    <mergeCell ref="A36:A37"/>
    <mergeCell ref="C30:C31"/>
    <mergeCell ref="B40:B41"/>
    <mergeCell ref="C40:C41"/>
    <mergeCell ref="A2:N2"/>
    <mergeCell ref="A22:A23"/>
    <mergeCell ref="A24:A25"/>
    <mergeCell ref="M18:M19"/>
    <mergeCell ref="M20:M21"/>
    <mergeCell ref="A20:A21"/>
    <mergeCell ref="C20:C21"/>
    <mergeCell ref="J18:J19"/>
    <mergeCell ref="N26:N27"/>
    <mergeCell ref="G28:G29"/>
    <mergeCell ref="L22:L23"/>
    <mergeCell ref="K26:K27"/>
    <mergeCell ref="I22:I23"/>
    <mergeCell ref="N28:N29"/>
    <mergeCell ref="L24:L25"/>
    <mergeCell ref="L28:L29"/>
    <mergeCell ref="M26:M27"/>
    <mergeCell ref="M28:M29"/>
    <mergeCell ref="G30:G31"/>
    <mergeCell ref="K20:K21"/>
    <mergeCell ref="G20:G21"/>
    <mergeCell ref="A18:A19"/>
    <mergeCell ref="K22:K23"/>
    <mergeCell ref="J28:J29"/>
    <mergeCell ref="G18:G19"/>
    <mergeCell ref="A30:A31"/>
    <mergeCell ref="C24:C25"/>
    <mergeCell ref="J22:J23"/>
    <mergeCell ref="M24:M25"/>
    <mergeCell ref="C18:C19"/>
    <mergeCell ref="K18:K19"/>
    <mergeCell ref="I26:I27"/>
    <mergeCell ref="C26:C27"/>
    <mergeCell ref="L18:L19"/>
    <mergeCell ref="M22:M23"/>
    <mergeCell ref="I28:I29"/>
    <mergeCell ref="N22:N23"/>
    <mergeCell ref="J20:J21"/>
    <mergeCell ref="K46:K47"/>
    <mergeCell ref="L46:L47"/>
    <mergeCell ref="M46:M47"/>
    <mergeCell ref="N46:N47"/>
    <mergeCell ref="N42:N43"/>
    <mergeCell ref="J24:J25"/>
    <mergeCell ref="K28:K29"/>
    <mergeCell ref="N24:N25"/>
    <mergeCell ref="A48:O48"/>
    <mergeCell ref="N44:N45"/>
    <mergeCell ref="A46:A47"/>
    <mergeCell ref="B46:B47"/>
    <mergeCell ref="A42:A43"/>
    <mergeCell ref="M44:M45"/>
    <mergeCell ref="L42:L43"/>
    <mergeCell ref="I42:I43"/>
    <mergeCell ref="J42:J43"/>
    <mergeCell ref="A44:A45"/>
    <mergeCell ref="B44:B45"/>
    <mergeCell ref="G42:G43"/>
    <mergeCell ref="K44:K45"/>
    <mergeCell ref="L44:L45"/>
    <mergeCell ref="B42:B43"/>
    <mergeCell ref="C44:C45"/>
    <mergeCell ref="I44:I45"/>
    <mergeCell ref="J44:J45"/>
    <mergeCell ref="G44:G45"/>
    <mergeCell ref="M42:M43"/>
    <mergeCell ref="C42:C43"/>
    <mergeCell ref="M40:M41"/>
    <mergeCell ref="C46:C47"/>
    <mergeCell ref="G46:G47"/>
    <mergeCell ref="I46:I47"/>
    <mergeCell ref="J46:J47"/>
    <mergeCell ref="J40:J41"/>
    <mergeCell ref="N32:N33"/>
    <mergeCell ref="K32:K33"/>
    <mergeCell ref="L32:L33"/>
    <mergeCell ref="M32:M33"/>
    <mergeCell ref="G40:G41"/>
    <mergeCell ref="K40:K41"/>
    <mergeCell ref="I40:I41"/>
    <mergeCell ref="N40:N41"/>
    <mergeCell ref="L40:L41"/>
    <mergeCell ref="K42:K43"/>
    <mergeCell ref="A32:A33"/>
    <mergeCell ref="B32:B33"/>
    <mergeCell ref="C32:C33"/>
    <mergeCell ref="G32:G33"/>
    <mergeCell ref="I32:I33"/>
    <mergeCell ref="J32:J33"/>
    <mergeCell ref="A34:A35"/>
    <mergeCell ref="A40:A41"/>
    <mergeCell ref="A38:A39"/>
    <mergeCell ref="G6:G7"/>
    <mergeCell ref="B38:B39"/>
    <mergeCell ref="C38:C39"/>
    <mergeCell ref="G38:G39"/>
    <mergeCell ref="G34:G35"/>
    <mergeCell ref="G36:G37"/>
    <mergeCell ref="C34:C35"/>
    <mergeCell ref="C36:C37"/>
    <mergeCell ref="B30:B31"/>
    <mergeCell ref="G12:G13"/>
    <mergeCell ref="I6:I7"/>
    <mergeCell ref="J6:J7"/>
    <mergeCell ref="K6:K7"/>
    <mergeCell ref="A4:A5"/>
    <mergeCell ref="B4:B5"/>
    <mergeCell ref="C4:C5"/>
    <mergeCell ref="G4:G5"/>
    <mergeCell ref="A6:A7"/>
    <mergeCell ref="B6:B7"/>
    <mergeCell ref="C6:C7"/>
    <mergeCell ref="L6:L7"/>
    <mergeCell ref="M6:M7"/>
    <mergeCell ref="I10:I11"/>
    <mergeCell ref="N6:N7"/>
    <mergeCell ref="I4:I5"/>
    <mergeCell ref="J4:J5"/>
    <mergeCell ref="K4:K5"/>
    <mergeCell ref="L4:L5"/>
    <mergeCell ref="M4:M5"/>
    <mergeCell ref="N4:N5"/>
  </mergeCells>
  <phoneticPr fontId="1" type="noConversion"/>
  <pageMargins left="0" right="0" top="0" bottom="0" header="0" footer="0"/>
  <pageSetup paperSize="9" scale="80" orientation="portrait" verticalDpi="0" copies="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8"/>
  <sheetViews>
    <sheetView view="pageBreakPreview" zoomScaleNormal="100" zoomScaleSheetLayoutView="100" workbookViewId="0">
      <selection activeCell="F5" sqref="F5"/>
    </sheetView>
  </sheetViews>
  <sheetFormatPr defaultRowHeight="16.5"/>
  <cols>
    <col min="1" max="1" width="3.75" customWidth="1"/>
    <col min="2" max="2" width="3.625" customWidth="1"/>
    <col min="3" max="3" width="19.625" customWidth="1"/>
    <col min="4" max="4" width="30.625" customWidth="1"/>
    <col min="5" max="8" width="15.625" customWidth="1"/>
    <col min="9" max="9" width="10.625" customWidth="1"/>
    <col min="10" max="14" width="3.625" customWidth="1"/>
  </cols>
  <sheetData>
    <row r="1" spans="1:15" ht="78.75" customHeight="1">
      <c r="A1" s="339"/>
      <c r="B1" s="339"/>
      <c r="C1" s="339"/>
      <c r="D1" s="339"/>
      <c r="E1" s="339"/>
      <c r="F1" s="339"/>
      <c r="G1" s="339"/>
      <c r="H1" s="339"/>
      <c r="I1" s="339"/>
      <c r="J1" s="339"/>
      <c r="K1" s="339"/>
      <c r="L1" s="339"/>
      <c r="M1" s="339"/>
      <c r="N1" s="339"/>
      <c r="O1" s="106"/>
    </row>
    <row r="2" spans="1:15" ht="30" customHeight="1" thickBot="1">
      <c r="A2" s="340" t="s">
        <v>242</v>
      </c>
      <c r="B2" s="341"/>
      <c r="C2" s="341"/>
      <c r="D2" s="341"/>
      <c r="E2" s="341"/>
      <c r="F2" s="341"/>
      <c r="G2" s="341"/>
      <c r="H2" s="341"/>
      <c r="I2" s="341"/>
      <c r="J2" s="341"/>
      <c r="K2" s="341"/>
      <c r="L2" s="341"/>
      <c r="M2" s="341"/>
      <c r="N2" s="341"/>
    </row>
    <row r="3" spans="1:15" ht="14.25" customHeight="1" thickTop="1" thickBot="1">
      <c r="A3" s="107" t="s">
        <v>188</v>
      </c>
      <c r="B3" s="108" t="s">
        <v>189</v>
      </c>
      <c r="C3" s="108" t="s">
        <v>190</v>
      </c>
      <c r="D3" s="108" t="s">
        <v>191</v>
      </c>
      <c r="E3" s="342" t="s">
        <v>192</v>
      </c>
      <c r="F3" s="342"/>
      <c r="G3" s="342"/>
      <c r="H3" s="342"/>
      <c r="I3" s="342"/>
      <c r="J3" s="109" t="s">
        <v>190</v>
      </c>
      <c r="K3" s="110" t="s">
        <v>193</v>
      </c>
      <c r="L3" s="109" t="s">
        <v>194</v>
      </c>
      <c r="M3" s="109" t="s">
        <v>195</v>
      </c>
      <c r="N3" s="111" t="s">
        <v>196</v>
      </c>
    </row>
    <row r="4" spans="1:15" ht="50.1" customHeight="1">
      <c r="A4" s="112">
        <v>43010</v>
      </c>
      <c r="B4" s="113" t="s">
        <v>197</v>
      </c>
      <c r="C4" s="114" t="s">
        <v>198</v>
      </c>
      <c r="D4" s="115" t="s">
        <v>199</v>
      </c>
      <c r="E4" s="116" t="s">
        <v>243</v>
      </c>
      <c r="F4" s="117" t="s">
        <v>244</v>
      </c>
      <c r="G4" s="118"/>
      <c r="H4" s="116" t="s">
        <v>287</v>
      </c>
      <c r="I4" s="119" t="s">
        <v>200</v>
      </c>
      <c r="J4" s="120">
        <v>6.5</v>
      </c>
      <c r="K4" s="120">
        <v>2.7</v>
      </c>
      <c r="L4" s="120">
        <v>2</v>
      </c>
      <c r="M4" s="120">
        <v>2.8</v>
      </c>
      <c r="N4" s="121">
        <f>J4*70+K4*75+L4*25+M4*45</f>
        <v>833.5</v>
      </c>
    </row>
    <row r="5" spans="1:15" ht="50.1" customHeight="1">
      <c r="A5" s="112">
        <v>43011</v>
      </c>
      <c r="B5" s="122" t="s">
        <v>201</v>
      </c>
      <c r="C5" s="123" t="s">
        <v>9</v>
      </c>
      <c r="D5" s="124" t="s">
        <v>202</v>
      </c>
      <c r="E5" s="125" t="s">
        <v>245</v>
      </c>
      <c r="F5" s="126" t="s">
        <v>246</v>
      </c>
      <c r="G5" s="127" t="s">
        <v>247</v>
      </c>
      <c r="H5" s="125" t="s">
        <v>288</v>
      </c>
      <c r="I5" s="128" t="s">
        <v>203</v>
      </c>
      <c r="J5" s="129">
        <v>6.6</v>
      </c>
      <c r="K5" s="129">
        <v>2.7</v>
      </c>
      <c r="L5" s="129">
        <v>2</v>
      </c>
      <c r="M5" s="129">
        <v>2.8</v>
      </c>
      <c r="N5" s="130">
        <f>J5*70+K5*75+L5*25+M5*45</f>
        <v>840.5</v>
      </c>
    </row>
    <row r="6" spans="1:15" ht="39.950000000000003" customHeight="1" thickBot="1">
      <c r="A6" s="112">
        <v>43012</v>
      </c>
      <c r="B6" s="122" t="s">
        <v>204</v>
      </c>
      <c r="C6" s="320" t="s">
        <v>205</v>
      </c>
      <c r="D6" s="300"/>
      <c r="E6" s="300"/>
      <c r="F6" s="300"/>
      <c r="G6" s="300"/>
      <c r="H6" s="300"/>
      <c r="I6" s="300"/>
      <c r="J6" s="300"/>
      <c r="K6" s="300"/>
      <c r="L6" s="300"/>
      <c r="M6" s="300"/>
      <c r="N6" s="343"/>
    </row>
    <row r="7" spans="1:15" ht="65.099999999999994" customHeight="1" thickBot="1">
      <c r="A7" s="112">
        <v>43013</v>
      </c>
      <c r="B7" s="131" t="s">
        <v>206</v>
      </c>
      <c r="C7" s="336" t="s">
        <v>289</v>
      </c>
      <c r="D7" s="337"/>
      <c r="E7" s="337"/>
      <c r="F7" s="337"/>
      <c r="G7" s="337"/>
      <c r="H7" s="338"/>
      <c r="I7" s="132" t="s">
        <v>207</v>
      </c>
      <c r="J7" s="133">
        <v>6.5</v>
      </c>
      <c r="K7" s="133">
        <v>2.8</v>
      </c>
      <c r="L7" s="133">
        <v>1.9</v>
      </c>
      <c r="M7" s="133">
        <v>2.7</v>
      </c>
      <c r="N7" s="134">
        <f t="shared" ref="N7:N25" si="0">J7*70+K7*75+L7*25+M7*45</f>
        <v>834</v>
      </c>
    </row>
    <row r="8" spans="1:15" ht="50.1" customHeight="1" thickBot="1">
      <c r="A8" s="135">
        <v>43014</v>
      </c>
      <c r="B8" s="136" t="s">
        <v>208</v>
      </c>
      <c r="C8" s="344" t="s">
        <v>209</v>
      </c>
      <c r="D8" s="345"/>
      <c r="E8" s="137" t="s">
        <v>248</v>
      </c>
      <c r="F8" s="138" t="s">
        <v>249</v>
      </c>
      <c r="G8" s="138" t="s">
        <v>283</v>
      </c>
      <c r="H8" s="137" t="s">
        <v>290</v>
      </c>
      <c r="I8" s="139" t="s">
        <v>203</v>
      </c>
      <c r="J8" s="140">
        <v>6.5</v>
      </c>
      <c r="K8" s="140">
        <v>2.7</v>
      </c>
      <c r="L8" s="140">
        <v>1.9</v>
      </c>
      <c r="M8" s="140">
        <v>2.8</v>
      </c>
      <c r="N8" s="141">
        <f t="shared" si="0"/>
        <v>831</v>
      </c>
    </row>
    <row r="9" spans="1:15" ht="20.100000000000001" customHeight="1">
      <c r="A9" s="112">
        <v>43017</v>
      </c>
      <c r="B9" s="113" t="s">
        <v>210</v>
      </c>
      <c r="C9" s="320" t="s">
        <v>211</v>
      </c>
      <c r="D9" s="321"/>
      <c r="E9" s="321"/>
      <c r="F9" s="321"/>
      <c r="G9" s="321"/>
      <c r="H9" s="321"/>
      <c r="I9" s="321"/>
      <c r="J9" s="321"/>
      <c r="K9" s="321"/>
      <c r="L9" s="321"/>
      <c r="M9" s="321"/>
      <c r="N9" s="322"/>
    </row>
    <row r="10" spans="1:15" ht="20.100000000000001" customHeight="1">
      <c r="A10" s="142">
        <v>43018</v>
      </c>
      <c r="B10" s="122" t="s">
        <v>201</v>
      </c>
      <c r="C10" s="323"/>
      <c r="D10" s="321"/>
      <c r="E10" s="321"/>
      <c r="F10" s="321"/>
      <c r="G10" s="321"/>
      <c r="H10" s="321"/>
      <c r="I10" s="321"/>
      <c r="J10" s="321"/>
      <c r="K10" s="321"/>
      <c r="L10" s="321"/>
      <c r="M10" s="321"/>
      <c r="N10" s="322"/>
    </row>
    <row r="11" spans="1:15" ht="50.1" customHeight="1" thickBot="1">
      <c r="A11" s="142">
        <v>43019</v>
      </c>
      <c r="B11" s="122" t="s">
        <v>212</v>
      </c>
      <c r="C11" s="143" t="s">
        <v>213</v>
      </c>
      <c r="D11" s="144" t="s">
        <v>214</v>
      </c>
      <c r="E11" s="145" t="s">
        <v>282</v>
      </c>
      <c r="F11" s="146" t="s">
        <v>250</v>
      </c>
      <c r="G11" s="147" t="s">
        <v>251</v>
      </c>
      <c r="H11" s="145" t="s">
        <v>281</v>
      </c>
      <c r="I11" s="148" t="s">
        <v>215</v>
      </c>
      <c r="J11" s="129">
        <v>6.5</v>
      </c>
      <c r="K11" s="129">
        <v>2.6</v>
      </c>
      <c r="L11" s="129">
        <v>2.1</v>
      </c>
      <c r="M11" s="129">
        <v>2.8</v>
      </c>
      <c r="N11" s="130">
        <f t="shared" si="0"/>
        <v>828.5</v>
      </c>
    </row>
    <row r="12" spans="1:15" ht="65.099999999999994" customHeight="1" thickBot="1">
      <c r="A12" s="149">
        <v>43020</v>
      </c>
      <c r="B12" s="150" t="s">
        <v>216</v>
      </c>
      <c r="C12" s="333" t="s">
        <v>284</v>
      </c>
      <c r="D12" s="334"/>
      <c r="E12" s="334"/>
      <c r="F12" s="334"/>
      <c r="G12" s="334"/>
      <c r="H12" s="335"/>
      <c r="I12" s="132" t="s">
        <v>207</v>
      </c>
      <c r="J12" s="133">
        <v>6.5</v>
      </c>
      <c r="K12" s="133">
        <v>2.8</v>
      </c>
      <c r="L12" s="133">
        <v>1.9</v>
      </c>
      <c r="M12" s="133">
        <v>2.7</v>
      </c>
      <c r="N12" s="134">
        <f t="shared" si="0"/>
        <v>834</v>
      </c>
    </row>
    <row r="13" spans="1:15" ht="50.1" customHeight="1" thickBot="1">
      <c r="A13" s="151">
        <v>43021</v>
      </c>
      <c r="B13" s="136" t="s">
        <v>217</v>
      </c>
      <c r="C13" s="152" t="s">
        <v>198</v>
      </c>
      <c r="D13" s="153" t="s">
        <v>218</v>
      </c>
      <c r="E13" s="154" t="s">
        <v>252</v>
      </c>
      <c r="F13" s="138" t="s">
        <v>253</v>
      </c>
      <c r="G13" s="138"/>
      <c r="H13" s="154" t="s">
        <v>291</v>
      </c>
      <c r="I13" s="139" t="s">
        <v>219</v>
      </c>
      <c r="J13" s="140">
        <v>6.5</v>
      </c>
      <c r="K13" s="140">
        <v>2.7</v>
      </c>
      <c r="L13" s="140">
        <v>1.9</v>
      </c>
      <c r="M13" s="140">
        <v>2.8</v>
      </c>
      <c r="N13" s="141">
        <f t="shared" si="0"/>
        <v>831</v>
      </c>
    </row>
    <row r="14" spans="1:15" ht="50.1" customHeight="1">
      <c r="A14" s="155">
        <v>43024</v>
      </c>
      <c r="B14" s="113" t="s">
        <v>220</v>
      </c>
      <c r="C14" s="156" t="s">
        <v>221</v>
      </c>
      <c r="D14" s="115" t="s">
        <v>222</v>
      </c>
      <c r="E14" s="116" t="s">
        <v>254</v>
      </c>
      <c r="F14" s="157" t="s">
        <v>255</v>
      </c>
      <c r="G14" s="173" t="s">
        <v>256</v>
      </c>
      <c r="H14" s="116" t="s">
        <v>292</v>
      </c>
      <c r="I14" s="119" t="s">
        <v>223</v>
      </c>
      <c r="J14" s="120">
        <v>6.5</v>
      </c>
      <c r="K14" s="120">
        <v>2.7</v>
      </c>
      <c r="L14" s="120">
        <v>2</v>
      </c>
      <c r="M14" s="120">
        <v>2.8</v>
      </c>
      <c r="N14" s="121">
        <f t="shared" si="0"/>
        <v>833.5</v>
      </c>
    </row>
    <row r="15" spans="1:15" ht="50.1" customHeight="1">
      <c r="A15" s="158">
        <v>43025</v>
      </c>
      <c r="B15" s="122" t="s">
        <v>224</v>
      </c>
      <c r="C15" s="159" t="s">
        <v>9</v>
      </c>
      <c r="D15" s="160" t="s">
        <v>225</v>
      </c>
      <c r="E15" s="125" t="s">
        <v>257</v>
      </c>
      <c r="F15" s="127" t="s">
        <v>258</v>
      </c>
      <c r="G15" s="215" t="s">
        <v>259</v>
      </c>
      <c r="H15" s="125" t="s">
        <v>293</v>
      </c>
      <c r="I15" s="128" t="s">
        <v>203</v>
      </c>
      <c r="J15" s="129">
        <v>6.6</v>
      </c>
      <c r="K15" s="129">
        <v>2.7</v>
      </c>
      <c r="L15" s="129">
        <v>2</v>
      </c>
      <c r="M15" s="129">
        <v>2.8</v>
      </c>
      <c r="N15" s="130">
        <f t="shared" si="0"/>
        <v>840.5</v>
      </c>
    </row>
    <row r="16" spans="1:15" ht="50.1" customHeight="1" thickBot="1">
      <c r="A16" s="158">
        <v>43026</v>
      </c>
      <c r="B16" s="122" t="s">
        <v>212</v>
      </c>
      <c r="C16" s="143" t="s">
        <v>9</v>
      </c>
      <c r="D16" s="161" t="s">
        <v>226</v>
      </c>
      <c r="E16" s="162" t="s">
        <v>260</v>
      </c>
      <c r="F16" s="147" t="s">
        <v>261</v>
      </c>
      <c r="G16" s="163" t="s">
        <v>262</v>
      </c>
      <c r="H16" s="162" t="s">
        <v>294</v>
      </c>
      <c r="I16" s="128" t="s">
        <v>227</v>
      </c>
      <c r="J16" s="129">
        <v>6.5</v>
      </c>
      <c r="K16" s="129">
        <v>2.7</v>
      </c>
      <c r="L16" s="129">
        <v>2</v>
      </c>
      <c r="M16" s="129">
        <v>2.7</v>
      </c>
      <c r="N16" s="130">
        <f t="shared" si="0"/>
        <v>829</v>
      </c>
    </row>
    <row r="17" spans="1:16" ht="65.099999999999994" customHeight="1" thickBot="1">
      <c r="A17" s="164">
        <v>43027</v>
      </c>
      <c r="B17" s="150" t="s">
        <v>228</v>
      </c>
      <c r="C17" s="336" t="s">
        <v>301</v>
      </c>
      <c r="D17" s="337"/>
      <c r="E17" s="337"/>
      <c r="F17" s="337"/>
      <c r="G17" s="337"/>
      <c r="H17" s="338"/>
      <c r="I17" s="132" t="s">
        <v>203</v>
      </c>
      <c r="J17" s="133">
        <v>6.5</v>
      </c>
      <c r="K17" s="133">
        <v>2.8</v>
      </c>
      <c r="L17" s="133">
        <v>2</v>
      </c>
      <c r="M17" s="133">
        <v>2.8</v>
      </c>
      <c r="N17" s="134">
        <f t="shared" si="0"/>
        <v>841</v>
      </c>
    </row>
    <row r="18" spans="1:16" ht="50.1" customHeight="1" thickBot="1">
      <c r="A18" s="165">
        <v>43028</v>
      </c>
      <c r="B18" s="166" t="s">
        <v>229</v>
      </c>
      <c r="C18" s="152" t="s">
        <v>9</v>
      </c>
      <c r="D18" s="153" t="s">
        <v>230</v>
      </c>
      <c r="E18" s="167" t="s">
        <v>263</v>
      </c>
      <c r="F18" s="138" t="s">
        <v>264</v>
      </c>
      <c r="G18" s="138" t="s">
        <v>265</v>
      </c>
      <c r="H18" s="167" t="s">
        <v>295</v>
      </c>
      <c r="I18" s="168" t="s">
        <v>203</v>
      </c>
      <c r="J18" s="140">
        <v>6.6</v>
      </c>
      <c r="K18" s="140">
        <v>2.7</v>
      </c>
      <c r="L18" s="140">
        <v>2.1</v>
      </c>
      <c r="M18" s="140">
        <v>2.8</v>
      </c>
      <c r="N18" s="141">
        <f>J18*70+K18*75+L18*25+M18*45</f>
        <v>843</v>
      </c>
    </row>
    <row r="19" spans="1:16" ht="50.1" customHeight="1">
      <c r="A19" s="155">
        <v>43031</v>
      </c>
      <c r="B19" s="169" t="s">
        <v>231</v>
      </c>
      <c r="C19" s="170" t="s">
        <v>9</v>
      </c>
      <c r="D19" s="171" t="s">
        <v>232</v>
      </c>
      <c r="E19" s="172" t="s">
        <v>266</v>
      </c>
      <c r="F19" s="116" t="s">
        <v>267</v>
      </c>
      <c r="G19" s="173" t="s">
        <v>268</v>
      </c>
      <c r="H19" s="172" t="s">
        <v>296</v>
      </c>
      <c r="I19" s="119" t="s">
        <v>223</v>
      </c>
      <c r="J19" s="174">
        <v>6.6</v>
      </c>
      <c r="K19" s="174">
        <v>2.7</v>
      </c>
      <c r="L19" s="174">
        <v>2</v>
      </c>
      <c r="M19" s="174">
        <v>2.8</v>
      </c>
      <c r="N19" s="175">
        <f t="shared" si="0"/>
        <v>840.5</v>
      </c>
    </row>
    <row r="20" spans="1:16" ht="50.1" customHeight="1">
      <c r="A20" s="158">
        <v>43032</v>
      </c>
      <c r="B20" s="122" t="s">
        <v>201</v>
      </c>
      <c r="C20" s="123" t="s">
        <v>9</v>
      </c>
      <c r="D20" s="124" t="s">
        <v>233</v>
      </c>
      <c r="E20" s="125" t="s">
        <v>269</v>
      </c>
      <c r="F20" s="126" t="s">
        <v>270</v>
      </c>
      <c r="G20" s="176"/>
      <c r="H20" s="125" t="s">
        <v>297</v>
      </c>
      <c r="I20" s="177" t="s">
        <v>203</v>
      </c>
      <c r="J20" s="129">
        <v>6.5</v>
      </c>
      <c r="K20" s="129">
        <v>2.8</v>
      </c>
      <c r="L20" s="129">
        <v>1.9</v>
      </c>
      <c r="M20" s="129">
        <v>2.8</v>
      </c>
      <c r="N20" s="130">
        <f t="shared" si="0"/>
        <v>838.5</v>
      </c>
    </row>
    <row r="21" spans="1:16" ht="50.1" customHeight="1" thickBot="1">
      <c r="A21" s="158">
        <v>43033</v>
      </c>
      <c r="B21" s="122" t="s">
        <v>212</v>
      </c>
      <c r="C21" s="143" t="s">
        <v>9</v>
      </c>
      <c r="D21" s="161" t="s">
        <v>234</v>
      </c>
      <c r="E21" s="162" t="s">
        <v>302</v>
      </c>
      <c r="F21" s="163" t="s">
        <v>271</v>
      </c>
      <c r="G21" s="214" t="s">
        <v>272</v>
      </c>
      <c r="H21" s="162" t="s">
        <v>298</v>
      </c>
      <c r="I21" s="128" t="s">
        <v>203</v>
      </c>
      <c r="J21" s="129">
        <v>6.6</v>
      </c>
      <c r="K21" s="129">
        <v>2.7</v>
      </c>
      <c r="L21" s="129">
        <v>1.9</v>
      </c>
      <c r="M21" s="129">
        <v>2.7</v>
      </c>
      <c r="N21" s="130">
        <f>J21*70+K21*75+L21*25+M21*45</f>
        <v>833.5</v>
      </c>
    </row>
    <row r="22" spans="1:16" ht="65.099999999999994" customHeight="1" thickBot="1">
      <c r="A22" s="164">
        <v>43034</v>
      </c>
      <c r="B22" s="178" t="s">
        <v>228</v>
      </c>
      <c r="C22" s="336" t="s">
        <v>299</v>
      </c>
      <c r="D22" s="334"/>
      <c r="E22" s="334"/>
      <c r="F22" s="334"/>
      <c r="G22" s="334"/>
      <c r="H22" s="335"/>
      <c r="I22" s="179" t="s">
        <v>227</v>
      </c>
      <c r="J22" s="180">
        <v>6.6</v>
      </c>
      <c r="K22" s="180">
        <v>2.8</v>
      </c>
      <c r="L22" s="180">
        <v>1.9</v>
      </c>
      <c r="M22" s="180">
        <v>2.8</v>
      </c>
      <c r="N22" s="181">
        <f t="shared" si="0"/>
        <v>845.5</v>
      </c>
    </row>
    <row r="23" spans="1:16" ht="50.1" customHeight="1" thickBot="1">
      <c r="A23" s="182">
        <v>43035</v>
      </c>
      <c r="B23" s="183" t="s">
        <v>229</v>
      </c>
      <c r="C23" s="184" t="s">
        <v>9</v>
      </c>
      <c r="D23" s="185" t="s">
        <v>235</v>
      </c>
      <c r="E23" s="186" t="s">
        <v>273</v>
      </c>
      <c r="F23" s="187" t="s">
        <v>274</v>
      </c>
      <c r="G23" s="187" t="s">
        <v>275</v>
      </c>
      <c r="H23" s="186" t="s">
        <v>285</v>
      </c>
      <c r="I23" s="188" t="s">
        <v>203</v>
      </c>
      <c r="J23" s="189">
        <v>6.5</v>
      </c>
      <c r="K23" s="189">
        <v>2.7</v>
      </c>
      <c r="L23" s="189">
        <v>1.9</v>
      </c>
      <c r="M23" s="189">
        <v>2.7</v>
      </c>
      <c r="N23" s="190">
        <f>J23*70+K23*75+L23*25+M23*45</f>
        <v>826.5</v>
      </c>
    </row>
    <row r="24" spans="1:16" ht="50.1" customHeight="1">
      <c r="A24" s="191">
        <v>43038</v>
      </c>
      <c r="B24" s="192" t="s">
        <v>231</v>
      </c>
      <c r="C24" s="193" t="s">
        <v>9</v>
      </c>
      <c r="D24" s="194" t="s">
        <v>236</v>
      </c>
      <c r="E24" s="195" t="s">
        <v>276</v>
      </c>
      <c r="F24" s="196" t="s">
        <v>277</v>
      </c>
      <c r="G24" s="197" t="s">
        <v>278</v>
      </c>
      <c r="H24" s="195" t="s">
        <v>300</v>
      </c>
      <c r="I24" s="198" t="s">
        <v>223</v>
      </c>
      <c r="J24" s="199">
        <v>6.6</v>
      </c>
      <c r="K24" s="199">
        <v>2.6</v>
      </c>
      <c r="L24" s="199">
        <v>2</v>
      </c>
      <c r="M24" s="199">
        <v>2.8</v>
      </c>
      <c r="N24" s="200">
        <f t="shared" si="0"/>
        <v>833</v>
      </c>
    </row>
    <row r="25" spans="1:16" ht="50.1" customHeight="1">
      <c r="A25" s="201">
        <v>43039</v>
      </c>
      <c r="B25" s="202" t="s">
        <v>201</v>
      </c>
      <c r="C25" s="203" t="s">
        <v>9</v>
      </c>
      <c r="D25" s="204" t="s">
        <v>237</v>
      </c>
      <c r="E25" s="205" t="s">
        <v>279</v>
      </c>
      <c r="F25" s="206"/>
      <c r="G25" s="206" t="s">
        <v>280</v>
      </c>
      <c r="H25" s="205" t="s">
        <v>286</v>
      </c>
      <c r="I25" s="128" t="s">
        <v>203</v>
      </c>
      <c r="J25" s="207">
        <v>6.5</v>
      </c>
      <c r="K25" s="207">
        <v>2.8</v>
      </c>
      <c r="L25" s="207">
        <v>2</v>
      </c>
      <c r="M25" s="207">
        <v>2.7</v>
      </c>
      <c r="N25" s="208">
        <f t="shared" si="0"/>
        <v>836.5</v>
      </c>
    </row>
    <row r="26" spans="1:16" s="209" customFormat="1" ht="20.100000000000001" customHeight="1" thickBot="1">
      <c r="A26" s="324" t="s">
        <v>238</v>
      </c>
      <c r="B26" s="324"/>
      <c r="C26" s="324"/>
      <c r="D26" s="324"/>
      <c r="E26" s="324"/>
      <c r="F26" s="324"/>
      <c r="G26" s="324"/>
      <c r="H26" s="324"/>
      <c r="I26" s="324"/>
      <c r="J26" s="324"/>
      <c r="K26" s="324"/>
      <c r="L26" s="324"/>
      <c r="M26" s="324"/>
      <c r="N26" s="324"/>
      <c r="O26" s="324"/>
    </row>
    <row r="27" spans="1:16" s="213" customFormat="1" ht="27" customHeight="1">
      <c r="A27" s="210" t="s">
        <v>239</v>
      </c>
      <c r="B27" s="211"/>
      <c r="C27" s="11"/>
      <c r="D27" s="212"/>
      <c r="E27" s="325" t="s">
        <v>240</v>
      </c>
      <c r="F27" s="326"/>
      <c r="G27" s="326"/>
      <c r="H27" s="326"/>
      <c r="I27" s="326"/>
      <c r="J27" s="326"/>
      <c r="K27" s="326"/>
      <c r="L27" s="326"/>
      <c r="M27" s="326"/>
      <c r="N27" s="327"/>
      <c r="P27"/>
    </row>
    <row r="28" spans="1:16" s="1" customFormat="1" ht="22.5" customHeight="1" thickBot="1">
      <c r="A28" s="331" t="s">
        <v>241</v>
      </c>
      <c r="B28" s="331"/>
      <c r="C28" s="331"/>
      <c r="D28" s="332"/>
      <c r="E28" s="328"/>
      <c r="F28" s="329"/>
      <c r="G28" s="329"/>
      <c r="H28" s="329"/>
      <c r="I28" s="329"/>
      <c r="J28" s="329"/>
      <c r="K28" s="329"/>
      <c r="L28" s="329"/>
      <c r="M28" s="329"/>
      <c r="N28" s="330"/>
      <c r="O28"/>
    </row>
  </sheetData>
  <mergeCells count="13">
    <mergeCell ref="A1:N1"/>
    <mergeCell ref="A2:N2"/>
    <mergeCell ref="E3:I3"/>
    <mergeCell ref="C6:N6"/>
    <mergeCell ref="C8:D8"/>
    <mergeCell ref="C7:H7"/>
    <mergeCell ref="C9:N10"/>
    <mergeCell ref="A26:O26"/>
    <mergeCell ref="E27:N28"/>
    <mergeCell ref="A28:D28"/>
    <mergeCell ref="C12:H12"/>
    <mergeCell ref="C17:H17"/>
    <mergeCell ref="C22:H22"/>
  </mergeCells>
  <phoneticPr fontId="31" type="noConversion"/>
  <pageMargins left="0.23622047244094491" right="0" top="0" bottom="0" header="0" footer="0"/>
  <pageSetup paperSize="9" scale="6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合菜</vt:lpstr>
      <vt:lpstr>便當</vt:lpstr>
      <vt:lpstr>合菜!Print_Area</vt:lpstr>
      <vt:lpstr>便當!Print_Area</vt:lpstr>
    </vt:vector>
  </TitlesOfParts>
  <Company>Power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2017-09-21T07:39:14Z</cp:lastPrinted>
  <dcterms:created xsi:type="dcterms:W3CDTF">2015-01-16T03:22:22Z</dcterms:created>
  <dcterms:modified xsi:type="dcterms:W3CDTF">2017-09-22T02:50:51Z</dcterms:modified>
</cp:coreProperties>
</file>