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人事\Desktop\附件\"/>
    </mc:Choice>
  </mc:AlternateContent>
  <bookViews>
    <workbookView xWindow="600" yWindow="30" windowWidth="19440" windowHeight="9855"/>
  </bookViews>
  <sheets>
    <sheet name="106" sheetId="1" r:id="rId1"/>
    <sheet name="發文地址" sheetId="2" r:id="rId2"/>
    <sheet name="106年39家" sheetId="3" r:id="rId3"/>
    <sheet name="文華幼兒園" sheetId="4" r:id="rId4"/>
    <sheet name="小牛津不續約" sheetId="5" r:id="rId5"/>
  </sheets>
  <definedNames>
    <definedName name="_xlnm.Print_Titles" localSheetId="0">'106'!$1:$2</definedName>
  </definedNames>
  <calcPr calcId="152511"/>
</workbook>
</file>

<file path=xl/calcChain.xml><?xml version="1.0" encoding="utf-8"?>
<calcChain xmlns="http://schemas.openxmlformats.org/spreadsheetml/2006/main">
  <c r="C40" i="2" l="1"/>
  <c r="D40" i="2" s="1"/>
  <c r="D3" i="2"/>
  <c r="C3" i="2"/>
  <c r="C4" i="2"/>
  <c r="D4" i="2" s="1"/>
  <c r="C5" i="2"/>
  <c r="D5" i="2" s="1"/>
  <c r="C6" i="2"/>
  <c r="D6" i="2" s="1"/>
  <c r="C7" i="2"/>
  <c r="D7" i="2" s="1"/>
  <c r="C8" i="2"/>
  <c r="D8" i="2" s="1"/>
  <c r="C9" i="2"/>
  <c r="D9" i="2" s="1"/>
  <c r="C10" i="2"/>
  <c r="D10" i="2" s="1"/>
  <c r="C11" i="2"/>
  <c r="D11" i="2" s="1"/>
  <c r="C12" i="2"/>
  <c r="D12" i="2" s="1"/>
  <c r="C13" i="2"/>
  <c r="D13" i="2" s="1"/>
  <c r="C14" i="2"/>
  <c r="D14" i="2" s="1"/>
  <c r="C15" i="2"/>
  <c r="D15" i="2" s="1"/>
  <c r="C16" i="2"/>
  <c r="D16" i="2" s="1"/>
  <c r="C17" i="2"/>
  <c r="D17" i="2" s="1"/>
  <c r="C18" i="2"/>
  <c r="D18" i="2" s="1"/>
  <c r="C19" i="2"/>
  <c r="D19" i="2" s="1"/>
  <c r="C20" i="2"/>
  <c r="D20" i="2" s="1"/>
  <c r="C21" i="2"/>
  <c r="D21" i="2" s="1"/>
  <c r="C22" i="2"/>
  <c r="D22" i="2" s="1"/>
  <c r="C23" i="2"/>
  <c r="D23" i="2" s="1"/>
  <c r="C24" i="2"/>
  <c r="D24" i="2" s="1"/>
  <c r="C25" i="2"/>
  <c r="D25" i="2" s="1"/>
  <c r="C26" i="2"/>
  <c r="D26" i="2" s="1"/>
  <c r="C27" i="2"/>
  <c r="D27" i="2" s="1"/>
  <c r="C28" i="2"/>
  <c r="D28" i="2" s="1"/>
  <c r="C29" i="2"/>
  <c r="D29" i="2" s="1"/>
  <c r="C30" i="2"/>
  <c r="D30" i="2" s="1"/>
  <c r="C31" i="2"/>
  <c r="D31" i="2" s="1"/>
  <c r="C32" i="2"/>
  <c r="D32" i="2" s="1"/>
  <c r="C33" i="2"/>
  <c r="D33" i="2" s="1"/>
  <c r="C34" i="2"/>
  <c r="D34" i="2" s="1"/>
  <c r="C35" i="2"/>
  <c r="D35" i="2" s="1"/>
  <c r="C36" i="2"/>
  <c r="D36" i="2" s="1"/>
  <c r="C37" i="2"/>
  <c r="D37" i="2" s="1"/>
  <c r="C38" i="2"/>
  <c r="D38" i="2" s="1"/>
  <c r="C39" i="2"/>
  <c r="D39" i="2" s="1"/>
  <c r="C41" i="2"/>
  <c r="D41" i="2" s="1"/>
  <c r="C42" i="2"/>
  <c r="D42" i="2" s="1"/>
  <c r="C43" i="2"/>
  <c r="D43" i="2" s="1"/>
  <c r="C44" i="2"/>
  <c r="D44" i="2" s="1"/>
  <c r="C45" i="2"/>
  <c r="D45" i="2" s="1"/>
  <c r="C2" i="2"/>
  <c r="D2" i="2" s="1"/>
</calcChain>
</file>

<file path=xl/sharedStrings.xml><?xml version="1.0" encoding="utf-8"?>
<sst xmlns="http://schemas.openxmlformats.org/spreadsheetml/2006/main" count="926" uniqueCount="361">
  <si>
    <t>桃園市政府106年員工子女特約托育服務機構名單及優惠措施一覽表</t>
    <phoneticPr fontId="3" type="noConversion"/>
  </si>
  <si>
    <t>編號</t>
    <phoneticPr fontId="3" type="noConversion"/>
  </si>
  <si>
    <t>名稱</t>
    <phoneticPr fontId="3" type="noConversion"/>
  </si>
  <si>
    <t>地址</t>
    <phoneticPr fontId="3" type="noConversion"/>
  </si>
  <si>
    <t>負責人</t>
    <phoneticPr fontId="3" type="noConversion"/>
  </si>
  <si>
    <t>聯絡人</t>
    <phoneticPr fontId="3" type="noConversion"/>
  </si>
  <si>
    <t>電話</t>
    <phoneticPr fontId="3" type="noConversion"/>
  </si>
  <si>
    <t>傳真</t>
    <phoneticPr fontId="3" type="noConversion"/>
  </si>
  <si>
    <t>網址/E-mail</t>
  </si>
  <si>
    <t>立案字號</t>
    <phoneticPr fontId="3" type="noConversion"/>
  </si>
  <si>
    <t>優惠措施</t>
    <phoneticPr fontId="3" type="noConversion"/>
  </si>
  <si>
    <t>優惠合作期間</t>
    <phoneticPr fontId="3" type="noConversion"/>
  </si>
  <si>
    <t>備註</t>
    <phoneticPr fontId="3" type="noConversion"/>
  </si>
  <si>
    <t>國際長頸鹿幼兒園</t>
    <phoneticPr fontId="3" type="noConversion"/>
  </si>
  <si>
    <t>桃園區中泰里13鄰宏昌八街71、81號1~2樓</t>
    <phoneticPr fontId="3" type="noConversion"/>
  </si>
  <si>
    <t>陳燕輝</t>
    <phoneticPr fontId="3" type="noConversion"/>
  </si>
  <si>
    <t>邱煖湄</t>
    <phoneticPr fontId="3" type="noConversion"/>
  </si>
  <si>
    <t>E-mail:amychiu0317@yahoo.com.tw</t>
  </si>
  <si>
    <t>1.新生註冊費原價9折。
2.延長托收費用每小時100元。
3.新生贈送書包1個、餐具組1組。</t>
    <phoneticPr fontId="3" type="noConversion"/>
  </si>
  <si>
    <t>105年8月1日至107年7月31日止</t>
    <phoneticPr fontId="3" type="noConversion"/>
  </si>
  <si>
    <t>華人幼兒園</t>
    <phoneticPr fontId="3" type="noConversion"/>
  </si>
  <si>
    <t>桃園區南埔里8鄰永安路760號之1</t>
    <phoneticPr fontId="3" type="noConversion"/>
  </si>
  <si>
    <t>黃恭佑</t>
    <phoneticPr fontId="3" type="noConversion"/>
  </si>
  <si>
    <t>徐家榆</t>
    <phoneticPr fontId="3" type="noConversion"/>
  </si>
  <si>
    <t>E-mail:hr.school@msa.hinet.net</t>
  </si>
  <si>
    <t xml:space="preserve">1.新舊生學費減免3,000元。
2.註冊後贈送書包、夏季運動服、夏季制服及餐具。
3.新舊生接送服務車資，同地點2人同行1人免收500元/每月。
</t>
    <phoneticPr fontId="3" type="noConversion"/>
  </si>
  <si>
    <t>新民幼兒園</t>
    <phoneticPr fontId="3" type="noConversion"/>
  </si>
  <si>
    <t>八德區金鎰街70號</t>
    <phoneticPr fontId="3" type="noConversion"/>
  </si>
  <si>
    <t>無期限</t>
    <phoneticPr fontId="3" type="noConversion"/>
  </si>
  <si>
    <t>小牛津幼兒園</t>
    <phoneticPr fontId="3" type="noConversion"/>
  </si>
  <si>
    <t>八德區東勇北路317號</t>
    <phoneticPr fontId="3" type="noConversion"/>
  </si>
  <si>
    <t>李碧玉</t>
    <phoneticPr fontId="3" type="noConversion"/>
  </si>
  <si>
    <t>許俊傑</t>
    <phoneticPr fontId="3" type="noConversion"/>
  </si>
  <si>
    <t>註冊後贈送書包及餐袋。</t>
    <phoneticPr fontId="3" type="noConversion"/>
  </si>
  <si>
    <t>綠蒂幼兒園</t>
    <phoneticPr fontId="3" type="noConversion"/>
  </si>
  <si>
    <t>中壢區華勛街476號</t>
    <phoneticPr fontId="3" type="noConversion"/>
  </si>
  <si>
    <t>徐劉淑媓</t>
    <phoneticPr fontId="3" type="noConversion"/>
  </si>
  <si>
    <t>Email:agreen.lamd555@msa.hinet.net</t>
    <phoneticPr fontId="3" type="noConversion"/>
  </si>
  <si>
    <t>芃芃森林幼兒園</t>
    <phoneticPr fontId="3" type="noConversion"/>
  </si>
  <si>
    <t>龍潭區大順路296號</t>
    <phoneticPr fontId="3" type="noConversion"/>
  </si>
  <si>
    <t>許玉芳</t>
    <phoneticPr fontId="3" type="noConversion"/>
  </si>
  <si>
    <t>翰林幼兒園</t>
    <phoneticPr fontId="3" type="noConversion"/>
  </si>
  <si>
    <t>龍潭區金龍路350至1號</t>
  </si>
  <si>
    <t>中華汽車工業股份有限公司職工福利委員會附設桃園市私立中華汽車幼兒園</t>
    <phoneticPr fontId="3" type="noConversion"/>
  </si>
  <si>
    <t>楊梅區秀才路618號</t>
    <phoneticPr fontId="3" type="noConversion"/>
  </si>
  <si>
    <t>姜蕙芳</t>
    <phoneticPr fontId="3" type="noConversion"/>
  </si>
  <si>
    <t>姜蕙芳</t>
  </si>
  <si>
    <t>1.贈送書包、餐具及圍兜。
2.上午7:00至8:00及下午16:00至18:30免費延長托育服務。</t>
    <phoneticPr fontId="3" type="noConversion"/>
  </si>
  <si>
    <t>春天幼兒園</t>
    <phoneticPr fontId="3" type="noConversion"/>
  </si>
  <si>
    <t>蘆竹區福昌里14鄰南順七街66號</t>
    <phoneticPr fontId="3" type="noConversion"/>
  </si>
  <si>
    <t>劉素瓊</t>
    <phoneticPr fontId="3" type="noConversion"/>
  </si>
  <si>
    <t>2129693  2129695</t>
    <phoneticPr fontId="3" type="noConversion"/>
  </si>
  <si>
    <t>E-mail:Joan682333@yahoo.com.tw</t>
  </si>
  <si>
    <t>每位新生註冊後贈送書包、夏季運動服、餐具。</t>
    <phoneticPr fontId="3" type="noConversion"/>
  </si>
  <si>
    <t>105年7月13至107年7月12日止</t>
    <phoneticPr fontId="3" type="noConversion"/>
  </si>
  <si>
    <t>莘莘幼兒園</t>
    <phoneticPr fontId="3" type="noConversion"/>
  </si>
  <si>
    <t>龍潭區黃唐里20鄰成功路111號</t>
    <phoneticPr fontId="3" type="noConversion"/>
  </si>
  <si>
    <t>宋玟瑾</t>
    <phoneticPr fontId="3" type="noConversion"/>
  </si>
  <si>
    <t>黃紹玉</t>
    <phoneticPr fontId="3" type="noConversion"/>
  </si>
  <si>
    <t>4895109 4801715</t>
    <phoneticPr fontId="3" type="noConversion"/>
  </si>
  <si>
    <t>E-mail:Maria4999@yahoo.com.tw</t>
  </si>
  <si>
    <t xml:space="preserve">1.註冊費:新生原價9折。
2.免收新生報名費。                    
3.延長受托時間費用每小時100元。            4.接送服務車資同1家長有2位子女送托1人免收。                            5.同1家長有2位子女送托，2位子女註冊費原價9折(大班生除外)。                             6.集體送托人數達5名，每位新生首次註冊費原價6.5折。                                    7.每位新生註冊後贈送書包、餐具。     </t>
    <phoneticPr fontId="3" type="noConversion"/>
  </si>
  <si>
    <t>105年6月29至107年6月28日止</t>
    <phoneticPr fontId="3" type="noConversion"/>
  </si>
  <si>
    <t>海格斯幼兒園</t>
    <phoneticPr fontId="3" type="noConversion"/>
  </si>
  <si>
    <t>桃園區縣府路98號</t>
    <phoneticPr fontId="3" type="noConversion"/>
  </si>
  <si>
    <t>蔡莉莉</t>
    <phoneticPr fontId="3" type="noConversion"/>
  </si>
  <si>
    <t>鄭寶娥</t>
    <phoneticPr fontId="3" type="noConversion"/>
  </si>
  <si>
    <t>3472977  3472978</t>
    <phoneticPr fontId="3" type="noConversion"/>
  </si>
  <si>
    <t>Email:highclasstaoyuan@gmail.com</t>
    <phoneticPr fontId="3" type="noConversion"/>
  </si>
  <si>
    <t>1.註冊費新舊生免收雜費。                   2.新生報名費免收。                          3.接送服務車資同1家有2位子女送托1人免收。                           4.集體送托人數達10名，每位新生首次註冊費減1,000元。                                   5.每位新生註冊後贈送書包、餐具、室內鞋、園兜、幼童團體平安保險。</t>
    <phoneticPr fontId="3" type="noConversion"/>
  </si>
  <si>
    <t>105年7月1日至107年6月30日止</t>
    <phoneticPr fontId="3" type="noConversion"/>
  </si>
  <si>
    <t>南勢快斑比蒙氏幼兒園</t>
    <phoneticPr fontId="3" type="noConversion"/>
  </si>
  <si>
    <t>平鎮區天津街146號</t>
    <phoneticPr fontId="3" type="noConversion"/>
  </si>
  <si>
    <t>江步華</t>
    <phoneticPr fontId="3" type="noConversion"/>
  </si>
  <si>
    <t>郭羿君  徐淑惠</t>
    <phoneticPr fontId="3" type="noConversion"/>
  </si>
  <si>
    <t>Email:happybambi.52schoo.com.tw</t>
    <phoneticPr fontId="3" type="noConversion"/>
  </si>
  <si>
    <t xml:space="preserve">1.註冊費限新生減免2,000元。                 2.接送服務車資同1家有2位子女送托1人免收，同地點2人同行1人免收。                          3.同1家長有2位子女送托，2位子女註冊費減免1,000元;有3位以上子女送托，3位子女減免1,000元。                                       4.集體送托人數達10名減免1,000元。             5.每位新生註冊後贈送書包、夏季運動服、餐具、美語教材。          </t>
    <phoneticPr fontId="3" type="noConversion"/>
  </si>
  <si>
    <t>105年6月28至107年6月27日止</t>
    <phoneticPr fontId="3" type="noConversion"/>
  </si>
  <si>
    <t>小牛頓幼兒園</t>
    <phoneticPr fontId="3" type="noConversion"/>
  </si>
  <si>
    <t>桃園區宏昌三街32號</t>
    <phoneticPr fontId="3" type="noConversion"/>
  </si>
  <si>
    <t>王秀靜</t>
    <phoneticPr fontId="3" type="noConversion"/>
  </si>
  <si>
    <t>戴細雪</t>
    <phoneticPr fontId="3" type="noConversion"/>
  </si>
  <si>
    <t>Email:Newton0813@yahoo.com.tw</t>
    <phoneticPr fontId="3" type="noConversion"/>
  </si>
  <si>
    <t>普林斯頓幼兒園</t>
    <phoneticPr fontId="3" type="noConversion"/>
  </si>
  <si>
    <t>桃園區宏昌六街253號</t>
    <phoneticPr fontId="3" type="noConversion"/>
  </si>
  <si>
    <t>張哲維</t>
    <phoneticPr fontId="3" type="noConversion"/>
  </si>
  <si>
    <t>黃金鳳</t>
    <phoneticPr fontId="3" type="noConversion"/>
  </si>
  <si>
    <t>http:sesame至princeton.topschool.com.tw/</t>
  </si>
  <si>
    <t>童年幼兒園</t>
    <phoneticPr fontId="3" type="noConversion"/>
  </si>
  <si>
    <t>桃園區大興西路2段69巷13號</t>
    <phoneticPr fontId="3" type="noConversion"/>
  </si>
  <si>
    <t>林明珠</t>
    <phoneticPr fontId="3" type="noConversion"/>
  </si>
  <si>
    <t>http：//kid3578697.52school.com.tw/  Email:kid3578697@yahoo.com.tw</t>
    <phoneticPr fontId="3" type="noConversion"/>
  </si>
  <si>
    <t>新生學費9折</t>
    <phoneticPr fontId="3" type="noConversion"/>
  </si>
  <si>
    <t>105年9月8日至107年9月7日止</t>
    <phoneticPr fontId="3" type="noConversion"/>
  </si>
  <si>
    <t>復興岡幼兒園</t>
    <phoneticPr fontId="3" type="noConversion"/>
  </si>
  <si>
    <t>桃園區榮華街64巷116號</t>
    <phoneticPr fontId="3" type="noConversion"/>
  </si>
  <si>
    <t>張風文</t>
    <phoneticPr fontId="3" type="noConversion"/>
  </si>
  <si>
    <t>游芳瑜</t>
    <phoneticPr fontId="3" type="noConversion"/>
  </si>
  <si>
    <t>Email: yu102899@yahoo.com.tw</t>
    <phoneticPr fontId="3" type="noConversion"/>
  </si>
  <si>
    <t>府社婦字第0930237972號</t>
    <phoneticPr fontId="3" type="noConversion"/>
  </si>
  <si>
    <t>106年6月1日至108年5月31日止</t>
    <phoneticPr fontId="3" type="noConversion"/>
  </si>
  <si>
    <t>續約</t>
    <phoneticPr fontId="3" type="noConversion"/>
  </si>
  <si>
    <t>勁草幼兒園</t>
    <phoneticPr fontId="3" type="noConversion"/>
  </si>
  <si>
    <t>桃園區國際路1段1124巷22弄2號</t>
    <phoneticPr fontId="3" type="noConversion"/>
  </si>
  <si>
    <t>游芳義</t>
    <phoneticPr fontId="3" type="noConversion"/>
  </si>
  <si>
    <t>Melody</t>
    <phoneticPr fontId="3" type="noConversion"/>
  </si>
  <si>
    <t>網址:www.frobel.asia 
 Email:  frobel.com@gmail.com</t>
    <phoneticPr fontId="3" type="noConversion"/>
  </si>
  <si>
    <t>106年6月21日至108年6月20日止</t>
    <phoneticPr fontId="3" type="noConversion"/>
  </si>
  <si>
    <t>中壢工業區聯合幼稚園</t>
    <phoneticPr fontId="3" type="noConversion"/>
  </si>
  <si>
    <t>中壢區西園路51號</t>
    <phoneticPr fontId="3" type="noConversion"/>
  </si>
  <si>
    <t>歐陽媛</t>
    <phoneticPr fontId="3" type="noConversion"/>
  </si>
  <si>
    <t>網址:www.lianherschool.woby.tw                                                    Email: lianherschool@gmail.com</t>
    <phoneticPr fontId="3" type="noConversion"/>
  </si>
  <si>
    <t xml:space="preserve">1.新生註冊費減免2000元，原價20000元，優惠價18000元                                                                                          2.接送服務車資同地點2人同行1人200元                          3.集體送托達五名，註冊費減免3000元，原價20000元，優惠價17000元       </t>
    <phoneticPr fontId="3" type="noConversion"/>
  </si>
  <si>
    <t>106年6月12日至108年6月11日止</t>
    <phoneticPr fontId="3" type="noConversion"/>
  </si>
  <si>
    <t>千千幼兒園</t>
    <phoneticPr fontId="3" type="noConversion"/>
  </si>
  <si>
    <t>中壢區龍岡路一段159巷11號</t>
    <phoneticPr fontId="3" type="noConversion"/>
  </si>
  <si>
    <t>張劉環妹</t>
    <phoneticPr fontId="3" type="noConversion"/>
  </si>
  <si>
    <t>林燕琪</t>
    <phoneticPr fontId="3" type="noConversion"/>
  </si>
  <si>
    <t>網址:www.chan-chan.com.tw                                                        Email: alice890412@yahoo.com.tw</t>
    <phoneticPr fontId="3" type="noConversion"/>
  </si>
  <si>
    <t>1.學費(九折)，原價15000元，優惠價13500元(減免1500元)                                                                                         2.贈送原價400元書包+原價500元棉被收納袋</t>
    <phoneticPr fontId="3" type="noConversion"/>
  </si>
  <si>
    <t>106年5月26日至108年5月25日止</t>
    <phoneticPr fontId="3" type="noConversion"/>
  </si>
  <si>
    <t>長堤幼兒園</t>
    <phoneticPr fontId="3" type="noConversion"/>
  </si>
  <si>
    <t>中壢區普義路149號</t>
    <phoneticPr fontId="3" type="noConversion"/>
  </si>
  <si>
    <t>宋美香</t>
    <phoneticPr fontId="3" type="noConversion"/>
  </si>
  <si>
    <t>何素梅</t>
    <phoneticPr fontId="3" type="noConversion"/>
  </si>
  <si>
    <t>請至FB搜尋桃園市私立長堤幼兒園</t>
    <phoneticPr fontId="3" type="noConversion"/>
  </si>
  <si>
    <t>106年6月2日至108年6月1日止</t>
    <phoneticPr fontId="3" type="noConversion"/>
  </si>
  <si>
    <t>貝兒幼兒園</t>
    <phoneticPr fontId="3" type="noConversion"/>
  </si>
  <si>
    <t>桃園區正光路71巷10-1號</t>
    <phoneticPr fontId="3" type="noConversion"/>
  </si>
  <si>
    <t>郭文桂</t>
    <phoneticPr fontId="3" type="noConversion"/>
  </si>
  <si>
    <t>Email:julia840920@yahoo.com.tw</t>
    <phoneticPr fontId="3" type="noConversion"/>
  </si>
  <si>
    <t>和平幼稚園</t>
    <phoneticPr fontId="3" type="noConversion"/>
  </si>
  <si>
    <t>平鎮區北勢里和平路126號</t>
    <phoneticPr fontId="3" type="noConversion"/>
  </si>
  <si>
    <t>洪崇智</t>
    <phoneticPr fontId="3" type="noConversion"/>
  </si>
  <si>
    <t>龍美玲</t>
    <phoneticPr fontId="3" type="noConversion"/>
  </si>
  <si>
    <t>網址:peace1681.topschool.com.tw</t>
    <phoneticPr fontId="3" type="noConversion"/>
  </si>
  <si>
    <t>106年6月10日至108年6月9日止</t>
    <phoneticPr fontId="3" type="noConversion"/>
  </si>
  <si>
    <t>新增</t>
    <phoneticPr fontId="3" type="noConversion"/>
  </si>
  <si>
    <t>惠思頓幼稚園</t>
    <phoneticPr fontId="3" type="noConversion"/>
  </si>
  <si>
    <t>蘆竹區文新街455號</t>
    <phoneticPr fontId="3" type="noConversion"/>
  </si>
  <si>
    <t>何佩玲</t>
    <phoneticPr fontId="3" type="noConversion"/>
  </si>
  <si>
    <t>黃雅瑤</t>
    <phoneticPr fontId="3" type="noConversion"/>
  </si>
  <si>
    <t>Email: international588@gmail.com</t>
    <phoneticPr fontId="3" type="noConversion"/>
  </si>
  <si>
    <t>106年6月13日至108年6月12日止</t>
    <phoneticPr fontId="3" type="noConversion"/>
  </si>
  <si>
    <t>金琜恩幼稚園</t>
    <phoneticPr fontId="3" type="noConversion"/>
  </si>
  <si>
    <t>中壢區龍川九街168號</t>
    <phoneticPr fontId="3" type="noConversion"/>
  </si>
  <si>
    <t>黃正耀</t>
    <phoneticPr fontId="3" type="noConversion"/>
  </si>
  <si>
    <t>林筠姿</t>
    <phoneticPr fontId="3" type="noConversion"/>
  </si>
  <si>
    <t>4658666</t>
    <phoneticPr fontId="3" type="noConversion"/>
  </si>
  <si>
    <t>Email: aaor167383@yahoo.com.tw</t>
    <phoneticPr fontId="3" type="noConversion"/>
  </si>
  <si>
    <t>福星寶貝幼兒園</t>
    <phoneticPr fontId="3" type="noConversion"/>
  </si>
  <si>
    <t>中壢區幸福里25鄰福州一街99號</t>
    <phoneticPr fontId="3" type="noConversion"/>
  </si>
  <si>
    <t>黃素鶯</t>
    <phoneticPr fontId="3" type="noConversion"/>
  </si>
  <si>
    <t>Email: lucky-star.doris@yahoo.com.tw</t>
    <phoneticPr fontId="3" type="noConversion"/>
  </si>
  <si>
    <t>華岡幼稚園</t>
    <phoneticPr fontId="3" type="noConversion"/>
  </si>
  <si>
    <t>平鎮區廣成街116巷3號</t>
    <phoneticPr fontId="3" type="noConversion"/>
  </si>
  <si>
    <t>林惠玟</t>
    <phoneticPr fontId="3" type="noConversion"/>
  </si>
  <si>
    <t>網址:www.hgkids.com.tw                                                             Email: hgkids4945355@gmail.com</t>
    <phoneticPr fontId="3" type="noConversion"/>
  </si>
  <si>
    <t>1.新生學費享9折。                                                               2.贈送書包、餐具、夏季運動服，免費試讀一週。</t>
    <phoneticPr fontId="3" type="noConversion"/>
  </si>
  <si>
    <t>106年6月14日至108年6月13日止</t>
    <phoneticPr fontId="3" type="noConversion"/>
  </si>
  <si>
    <t>桃園市觀音區農會附設桃園市私立幼兒園</t>
    <phoneticPr fontId="3" type="noConversion"/>
  </si>
  <si>
    <t>觀音區大同里中山路2段833號</t>
    <phoneticPr fontId="3" type="noConversion"/>
  </si>
  <si>
    <t>張玉華</t>
    <phoneticPr fontId="3" type="noConversion"/>
  </si>
  <si>
    <t>林碧芳</t>
    <phoneticPr fontId="3" type="noConversion"/>
  </si>
  <si>
    <t>Email: Pen559g@yahoo.com.tw</t>
    <phoneticPr fontId="3" type="noConversion"/>
  </si>
  <si>
    <t>106年2月1日至108年1月31日止</t>
    <phoneticPr fontId="3" type="noConversion"/>
  </si>
  <si>
    <t>和美幼兒園</t>
    <phoneticPr fontId="3" type="noConversion"/>
  </si>
  <si>
    <t>觀音區新坡里中山路2段239號</t>
    <phoneticPr fontId="3" type="noConversion"/>
  </si>
  <si>
    <t>謝子元</t>
    <phoneticPr fontId="3" type="noConversion"/>
  </si>
  <si>
    <t>吳玉瑩</t>
    <phoneticPr fontId="3" type="noConversion"/>
  </si>
  <si>
    <t>網址:http://heremay-kid.woby.tw/                                                   Email: R89110041@yahoo.com.tw</t>
    <phoneticPr fontId="3" type="noConversion"/>
  </si>
  <si>
    <t>106年3月16日至108年3月15日止</t>
    <phoneticPr fontId="3" type="noConversion"/>
  </si>
  <si>
    <t>宏林幼兒園</t>
    <phoneticPr fontId="3" type="noConversion"/>
  </si>
  <si>
    <t>觀音區保障里11鄰80-15號</t>
    <phoneticPr fontId="3" type="noConversion"/>
  </si>
  <si>
    <t>黃立維</t>
    <phoneticPr fontId="3" type="noConversion"/>
  </si>
  <si>
    <t>黃進眷</t>
    <phoneticPr fontId="3" type="noConversion"/>
  </si>
  <si>
    <t>網址:http://hornglin topschool.com.tw                                          Email:  s326339@yahoo.com.tw</t>
    <phoneticPr fontId="3" type="noConversion"/>
  </si>
  <si>
    <t>106年6月3日至108年6月2日止</t>
    <phoneticPr fontId="3" type="noConversion"/>
  </si>
  <si>
    <t>喬比幼兒園</t>
    <phoneticPr fontId="3" type="noConversion"/>
  </si>
  <si>
    <t>觀音區觀音里中正路181號</t>
    <phoneticPr fontId="3" type="noConversion"/>
  </si>
  <si>
    <t>林清井</t>
    <phoneticPr fontId="3" type="noConversion"/>
  </si>
  <si>
    <t>廖淑貞</t>
    <phoneticPr fontId="3" type="noConversion"/>
  </si>
  <si>
    <t>4734060
4735476</t>
    <phoneticPr fontId="3" type="noConversion"/>
  </si>
  <si>
    <t>網址:www.chiaopiurl.tw                                                                        Email:  chiaopi520@yahoo.com.tw</t>
    <phoneticPr fontId="3" type="noConversion"/>
  </si>
  <si>
    <t>106年5月25日至108年5月24日止</t>
    <phoneticPr fontId="3" type="noConversion"/>
  </si>
  <si>
    <t>張校長幼兒園</t>
    <phoneticPr fontId="3" type="noConversion"/>
  </si>
  <si>
    <t>觀音區塔腳里1鄰塔腳路21號</t>
    <phoneticPr fontId="3" type="noConversion"/>
  </si>
  <si>
    <t>李春香</t>
    <phoneticPr fontId="3" type="noConversion"/>
  </si>
  <si>
    <t>楊惠雪</t>
    <phoneticPr fontId="3" type="noConversion"/>
  </si>
  <si>
    <t>Email: jang4160310@yahoo.com.tw</t>
    <phoneticPr fontId="3" type="noConversion"/>
  </si>
  <si>
    <t>張校長森林幼兒園</t>
    <phoneticPr fontId="3" type="noConversion"/>
  </si>
  <si>
    <t>觀音區塔腳里1鄰塔腳路22號</t>
    <phoneticPr fontId="3" type="noConversion"/>
  </si>
  <si>
    <t>張至朴</t>
    <phoneticPr fontId="3" type="noConversion"/>
  </si>
  <si>
    <t>Email: jang4834255@yahoo.com.tw</t>
    <phoneticPr fontId="3" type="noConversion"/>
  </si>
  <si>
    <t>106年8月1日至108年8月31日止</t>
    <phoneticPr fontId="3" type="noConversion"/>
  </si>
  <si>
    <t>蜻蜓幼兒園</t>
    <phoneticPr fontId="3" type="noConversion"/>
  </si>
  <si>
    <t>蘆竹區海山路240巷18號</t>
    <phoneticPr fontId="3" type="noConversion"/>
  </si>
  <si>
    <t>蔡婕翎</t>
    <phoneticPr fontId="3" type="noConversion"/>
  </si>
  <si>
    <t>蔡婕翎</t>
  </si>
  <si>
    <t>Email: dragonfly826@hoemail.com</t>
    <phoneticPr fontId="3" type="noConversion"/>
  </si>
  <si>
    <t>欣欣幼兒園</t>
    <phoneticPr fontId="3" type="noConversion"/>
  </si>
  <si>
    <t>龍潭區龍華路一段6號</t>
    <phoneticPr fontId="3" type="noConversion"/>
  </si>
  <si>
    <t>張進偉</t>
    <phoneticPr fontId="3" type="noConversion"/>
  </si>
  <si>
    <t>楊淳珠</t>
    <phoneticPr fontId="3" type="noConversion"/>
  </si>
  <si>
    <t>網址:http://sheensheen.topschool.com.tw                                     Email: sheensheen489@yahoo.com.tw</t>
    <phoneticPr fontId="3" type="noConversion"/>
  </si>
  <si>
    <t>106年6月9日至108年6月8日止</t>
    <phoneticPr fontId="3" type="noConversion"/>
  </si>
  <si>
    <t>史丹佛幼兒園</t>
    <phoneticPr fontId="3" type="noConversion"/>
  </si>
  <si>
    <t>平鎮區北興里5鄰金陵路二段336號</t>
    <phoneticPr fontId="3" type="noConversion"/>
  </si>
  <si>
    <t>羅鉦</t>
    <phoneticPr fontId="3" type="noConversion"/>
  </si>
  <si>
    <t>盧秀珍</t>
    <phoneticPr fontId="3" type="noConversion"/>
  </si>
  <si>
    <t>4581100
4583322</t>
    <phoneticPr fontId="3" type="noConversion"/>
  </si>
  <si>
    <t>網址:http:stanford.org.tw/                                                                 Email:  aa1111.aa@msa.hinet.net</t>
    <phoneticPr fontId="3" type="noConversion"/>
  </si>
  <si>
    <t>虹豎長頸鹿翰林幼兒園</t>
    <phoneticPr fontId="3" type="noConversion"/>
  </si>
  <si>
    <t>龍潭區金龍路350-1號</t>
    <phoneticPr fontId="3" type="noConversion"/>
  </si>
  <si>
    <t>吳若慈</t>
    <phoneticPr fontId="3" type="noConversion"/>
  </si>
  <si>
    <t>羅紹珍</t>
    <phoneticPr fontId="3" type="noConversion"/>
  </si>
  <si>
    <t>Email:yunzi0214@gmail.com</t>
    <phoneticPr fontId="3" type="noConversion"/>
  </si>
  <si>
    <t>106年6月29日至108年6月28日止</t>
    <phoneticPr fontId="3" type="noConversion"/>
  </si>
  <si>
    <t>向日葵兒童課後照顧服務中心</t>
    <phoneticPr fontId="3" type="noConversion"/>
  </si>
  <si>
    <t>桃園區國光街62、64號1至2樓</t>
  </si>
  <si>
    <t>林琼瑜</t>
    <phoneticPr fontId="3" type="noConversion"/>
  </si>
  <si>
    <t>鄭志鴻</t>
    <phoneticPr fontId="3" type="noConversion"/>
  </si>
  <si>
    <t>E-mail:tacar08288@yahoo.com.tw</t>
  </si>
  <si>
    <t xml:space="preserve">1.新舊生學費、月費原價打9折。
2.新生報名費免收。
3.新舊生免收延長受托時間費用。
4.同一家長有2位子女送托，第2位優待教材費。
5.集體送托人數達5名，優待每位教材費及學費9折。
</t>
    <phoneticPr fontId="3" type="noConversion"/>
  </si>
  <si>
    <t>超群兒童課後
照顧服務中心</t>
    <phoneticPr fontId="3" type="noConversion"/>
  </si>
  <si>
    <t>桃園區莒光街24號</t>
    <phoneticPr fontId="3" type="noConversion"/>
  </si>
  <si>
    <t>簡素芬</t>
    <phoneticPr fontId="3" type="noConversion"/>
  </si>
  <si>
    <t xml:space="preserve">
E-mail：super.2010@livemail.tw
</t>
  </si>
  <si>
    <t>府社婦字第0950033287號</t>
    <phoneticPr fontId="3" type="noConversion"/>
  </si>
  <si>
    <t>1.新生月費9折。                                                                     2.集體送托人數達五名，學費83折。</t>
    <phoneticPr fontId="3" type="noConversion"/>
  </si>
  <si>
    <t xml:space="preserve">
106年6月1日至108年5月31日止</t>
    <phoneticPr fontId="3" type="noConversion"/>
  </si>
  <si>
    <t>晴天小屋托嬰中心</t>
    <phoneticPr fontId="3" type="noConversion"/>
  </si>
  <si>
    <t>中壢區中原里文化路71號1至3樓</t>
  </si>
  <si>
    <t>王雯薇</t>
    <phoneticPr fontId="3" type="noConversion"/>
  </si>
  <si>
    <t>康贏仁</t>
    <phoneticPr fontId="3" type="noConversion"/>
  </si>
  <si>
    <t>Email:sunnycradle88@gmail.com</t>
    <phoneticPr fontId="3" type="noConversion"/>
  </si>
  <si>
    <t>1.新生註冊費7折。                           2.2位子女同時托嬰註冊費2位7折。            3.新生註冊送書包。</t>
    <phoneticPr fontId="3" type="noConversion"/>
  </si>
  <si>
    <t>巧倪托嬰中心</t>
    <phoneticPr fontId="3" type="noConversion"/>
  </si>
  <si>
    <t>桃園區延壽街121之7號1至2樓</t>
  </si>
  <si>
    <t>曲异莛</t>
    <phoneticPr fontId="3" type="noConversion"/>
  </si>
  <si>
    <t>E-mail:yiting914@gmail.com</t>
  </si>
  <si>
    <t xml:space="preserve">新舊生月費減免500元。
</t>
    <phoneticPr fontId="3" type="noConversion"/>
  </si>
  <si>
    <t>愛麗絲托嬰中心</t>
    <phoneticPr fontId="3" type="noConversion"/>
  </si>
  <si>
    <t>桃園區春日里16鄰大業路2段62號、64號、66號</t>
    <phoneticPr fontId="3" type="noConversion"/>
  </si>
  <si>
    <t>郭啟助</t>
    <phoneticPr fontId="3" type="noConversion"/>
  </si>
  <si>
    <t>洪梅葵
張儷議</t>
    <phoneticPr fontId="3" type="noConversion"/>
  </si>
  <si>
    <t>E-mail:aforant20002@yahoo.com.tw</t>
  </si>
  <si>
    <t>新舊生註冊費減免3,000元。</t>
    <phoneticPr fontId="3" type="noConversion"/>
  </si>
  <si>
    <t>國際長頸鹿托嬰中心</t>
    <phoneticPr fontId="3" type="noConversion"/>
  </si>
  <si>
    <t>桃園區中泰里13鄰宏昌八街71號1樓及81號1樓</t>
    <phoneticPr fontId="3" type="noConversion"/>
  </si>
  <si>
    <t xml:space="preserve">1.新舊生月費13,800元。
2.每位新生註冊後贈送書包及餐具(原價700元)。
</t>
    <phoneticPr fontId="3" type="noConversion"/>
  </si>
  <si>
    <t>花花怡托嬰中心</t>
    <phoneticPr fontId="3" type="noConversion"/>
  </si>
  <si>
    <t>桃園區國鼎一街25號1F</t>
    <phoneticPr fontId="3" type="noConversion"/>
  </si>
  <si>
    <t>席世華</t>
    <phoneticPr fontId="3" type="noConversion"/>
  </si>
  <si>
    <t>0913130770
3708686</t>
    <phoneticPr fontId="3" type="noConversion"/>
  </si>
  <si>
    <t>網址:www.auntyflower.com</t>
    <phoneticPr fontId="3" type="noConversion"/>
  </si>
  <si>
    <t>每月托育費，原價22,000元，優惠價20,900元</t>
    <phoneticPr fontId="3" type="noConversion"/>
  </si>
  <si>
    <t>106年6月10日至
108年6月9日止</t>
    <phoneticPr fontId="3" type="noConversion"/>
  </si>
  <si>
    <t>1.大班註冊費，原價15,500元，優惠價12,500元，中、小班註冊費， 原價15,500元、優惠價10,500元，幼幼班月費，原價6,000元，優惠價5,500元。                                       
2.新、舊生延長受托時間費用，週一至週五延長至18:30不另收費。                                                                               
3.每位新生註冊後贈送書包及餐具。</t>
    <phoneticPr fontId="3" type="noConversion"/>
  </si>
  <si>
    <t>1.新生註冊優待減免2,000元。                                               2.親兄弟姊妹同時就讀，第二位減免註冊費1,000。                                                                 3.親兄弟姊妹三位同時就讀 ，每位註冊費打95折。                               
4.延長時間:下午5:30~下午6:30不予收費。                            5.校車接送如為同一地點2人以上則交通費8折優惠。</t>
    <phoneticPr fontId="3" type="noConversion"/>
  </si>
  <si>
    <t>1.學費九折，原價1,5000元，優惠價13,500元(減免1,500元)。                                                                                         2.贈送書包及棉被收納袋。</t>
    <phoneticPr fontId="3" type="noConversion"/>
  </si>
  <si>
    <t xml:space="preserve">1.新生註冊費減免2,000元，原價20,000元，優惠價18,000元                                                                                          2.接送服務車資同地點2人同行1人200元                          3.集體送托達五名，註冊費減免3000元，原價20000元，優惠價17000元       </t>
    <phoneticPr fontId="3" type="noConversion"/>
  </si>
  <si>
    <t>1.學費原價15,000元，優惠價14,000元。
2.贈送全套保育用品。
3.2人交通車同一地點，以一人計(即各半價)。
4.同一戶2位就讀，贈每人各500教育券。
5.新、舊生延長受托時間費用，延至7點才計費，半小時50元。
6.新生報名費免收。
7.每位新生註冊後贈送書包、餐具、當季體能服、圍服、室內鞋。</t>
    <phoneticPr fontId="3" type="noConversion"/>
  </si>
  <si>
    <t>1.預繳報名費3,000元，享註冊85折優惠(直到畢業)。
2.兄弟姐妹同行， 一人免費(一趟600元，雙趟1,000元)。</t>
    <phoneticPr fontId="3" type="noConversion"/>
  </si>
  <si>
    <t>1.5人以上就讀學費九折，原價15,000元，優惠價13,500元，2人以上就讀學費九五折，原價15,000元，優惠價14,250元，1人就讀送書包乙個。
2.集體送托人數達5名，註冊費9折。</t>
    <phoneticPr fontId="3" type="noConversion"/>
  </si>
  <si>
    <t>1.新、舊生註冊費95折。                                                          2.新、舊生延長受托時間費用，每小時100元。                 3.同家長有2位子女送托，2位子女註冊費9折。                  4.每位新生註冊後贈送書包、餐具。</t>
    <phoneticPr fontId="3" type="noConversion"/>
  </si>
  <si>
    <t>1.新生註冊費減免2,000元。                                                   2.每位新生註冊後贈送書包、冬季運動服、夏季運動服、餐具。</t>
    <phoneticPr fontId="3" type="noConversion"/>
  </si>
  <si>
    <t>1.學費原價15,000元，優惠價14,500元。
2.新生註冊後贈送書包及餐具。</t>
    <phoneticPr fontId="3" type="noConversion"/>
  </si>
  <si>
    <t>1.新生首次註冊後贈送書包及餐包。
 2.集體送托人數五名以上，註冊費每人減免1,000元。</t>
    <phoneticPr fontId="3" type="noConversion"/>
  </si>
  <si>
    <r>
      <t>1.註冊費原價16,000元，優惠價14,000元</t>
    </r>
    <r>
      <rPr>
        <sz val="14"/>
        <rFont val="新細明體"/>
        <family val="1"/>
        <charset val="136"/>
      </rPr>
      <t>。</t>
    </r>
    <r>
      <rPr>
        <sz val="14"/>
        <rFont val="標楷體"/>
        <family val="4"/>
        <charset val="136"/>
      </rPr>
      <t xml:space="preserve">     
2.新生贈送書包、餐盒、夏季運動服(限中、小、幼班)</t>
    </r>
    <r>
      <rPr>
        <sz val="14"/>
        <rFont val="新細明體"/>
        <family val="1"/>
        <charset val="136"/>
      </rPr>
      <t>。</t>
    </r>
    <phoneticPr fontId="3" type="noConversion"/>
  </si>
  <si>
    <t>1.新舊生接送服務車資原價7折或減免300元。
2.同1家長有2位子女送托，1位子女註冊費減免1,000元；有3位以上送托，2位子女註冊費減免1,200元。
3.集體送托人數達20人註冊費減免1,500元。
4.每位新生註冊後贈送書包、夏季運動服、餐具、美語教材及相關學用品並提供就讀免費教育諮詢服務。</t>
    <phoneticPr fontId="3" type="noConversion"/>
  </si>
  <si>
    <t xml:space="preserve">1.新、舊生月費減免1,000元。       
2.新、舊生 下午6:00前延托免費。                                                                                 3.新、舊生車資同一家2位子女，原價1,000原(單趟)，優惠價500元(單趟)。                                                                  4. 新生註冊後贈送書包、餐具、圍服。             </t>
    <phoneticPr fontId="3" type="noConversion"/>
  </si>
  <si>
    <r>
      <t>1.新、舊生註冊費9折，原價18,000元，優惠價16,200元</t>
    </r>
    <r>
      <rPr>
        <sz val="14"/>
        <rFont val="新細明體"/>
        <family val="1"/>
        <charset val="136"/>
      </rPr>
      <t>。</t>
    </r>
    <r>
      <rPr>
        <sz val="14"/>
        <rFont val="標楷體"/>
        <family val="4"/>
        <charset val="136"/>
      </rPr>
      <t xml:space="preserve">     
2.贈送夏季運動服</t>
    </r>
    <r>
      <rPr>
        <sz val="14"/>
        <rFont val="新細明體"/>
        <family val="1"/>
        <charset val="136"/>
      </rPr>
      <t>。</t>
    </r>
    <phoneticPr fontId="3" type="noConversion"/>
  </si>
  <si>
    <t>1.新生註冊費8折(原價18,800元/優惠價15,000元)。
2.3人或以上團體送托學費9折(原價6,500/優惠價5,800元)。</t>
    <phoneticPr fontId="3" type="noConversion"/>
  </si>
  <si>
    <t>每月月費95折。</t>
    <phoneticPr fontId="3" type="noConversion"/>
  </si>
  <si>
    <t>1.新舊生註冊費減免1,000元。
2.新生免收報名費。
3.同一家長有2位子女送托，每位子女註冊費減免1,500元。
4.註冊後贈送書包及餐具。</t>
    <phoneticPr fontId="3" type="noConversion"/>
  </si>
  <si>
    <t>1.新生註冊費優街9折(適用2歲至6歲幼兒)。     2.同一家長有2位子女送托，其中年紀較長學童學費優惠500元。                              3.新生註冊贈送書包、餐具及夏季運動服1套。</t>
    <phoneticPr fontId="2" type="noConversion"/>
  </si>
  <si>
    <t>註冊費原價33,000元，優惠價29,700元。</t>
    <phoneticPr fontId="3" type="noConversion"/>
  </si>
  <si>
    <t>1.新、舊生接送服務車資，同一戶2人，收1.5人費用。
2.每位新生註冊後贈送書包、餐具，另贈送價值1,200元體驗課程。</t>
    <phoneticPr fontId="3" type="noConversion"/>
  </si>
  <si>
    <t>1.學費95折 原價15,000元，優惠價14,250元。
2.贈送原價400元餐具組。</t>
    <phoneticPr fontId="3" type="noConversion"/>
  </si>
  <si>
    <t>慧兒園幼兒園</t>
    <phoneticPr fontId="2" type="noConversion"/>
  </si>
  <si>
    <t>龜山區自強南路278巷2號</t>
    <phoneticPr fontId="2" type="noConversion"/>
  </si>
  <si>
    <t>呂正諒</t>
    <phoneticPr fontId="2" type="noConversion"/>
  </si>
  <si>
    <t>劉阿李</t>
    <phoneticPr fontId="2" type="noConversion"/>
  </si>
  <si>
    <t>3504553
3504090</t>
    <phoneticPr fontId="2" type="noConversion"/>
  </si>
  <si>
    <t>網址:wherewen.woby.tw/</t>
    <phoneticPr fontId="2" type="noConversion"/>
  </si>
  <si>
    <t>新增</t>
    <phoneticPr fontId="2" type="noConversion"/>
  </si>
  <si>
    <t>106年7月25日至108年7月24日止</t>
    <phoneticPr fontId="2" type="noConversion"/>
  </si>
  <si>
    <t>1.新生註冊費減免500元。
2.同一家長有2位子女送托，每位子女註冊費減免500元；有3位以上子女送托，每位子女註冊費減免500元。
3.每位新生註冊後贈送書包。</t>
    <phoneticPr fontId="2" type="noConversion"/>
  </si>
  <si>
    <t>桃園市私立</t>
    <phoneticPr fontId="2" type="noConversion"/>
  </si>
  <si>
    <t>顯示名稱</t>
  </si>
  <si>
    <t>本別</t>
  </si>
  <si>
    <t>郵遞區號</t>
  </si>
  <si>
    <t>地址</t>
  </si>
  <si>
    <t>發文方式</t>
  </si>
  <si>
    <t>含附件</t>
  </si>
  <si>
    <t>受文者</t>
    <phoneticPr fontId="2" type="noConversion"/>
  </si>
  <si>
    <t>副本</t>
    <phoneticPr fontId="2" type="noConversion"/>
  </si>
  <si>
    <t>郵寄</t>
    <phoneticPr fontId="2" type="noConversion"/>
  </si>
  <si>
    <t>桃園區國光街62、64號1至2樓</t>
    <phoneticPr fontId="2" type="noConversion"/>
  </si>
  <si>
    <t>向日葵兒童課後照顧服務中心</t>
    <phoneticPr fontId="3" type="noConversion"/>
  </si>
  <si>
    <t>超群兒童課後
照顧服務中心</t>
    <phoneticPr fontId="3" type="noConversion"/>
  </si>
  <si>
    <t>桃園區莒光街24號</t>
    <phoneticPr fontId="3" type="noConversion"/>
  </si>
  <si>
    <t>106年8月8日至108年8月7日止</t>
    <phoneticPr fontId="3" type="noConversion"/>
  </si>
  <si>
    <t>Email:liecat@china-motor.com</t>
    <phoneticPr fontId="2" type="noConversion"/>
  </si>
  <si>
    <t>1.每位新生註冊費減免1000元。
2.接送服務車資，同一家長有2位子女送托年紀較長之子女車費半價，。</t>
    <phoneticPr fontId="3" type="noConversion"/>
  </si>
  <si>
    <t>106年8月9日至108年8月8日止</t>
    <phoneticPr fontId="3" type="noConversion"/>
  </si>
  <si>
    <t>續約</t>
    <phoneticPr fontId="2" type="noConversion"/>
  </si>
  <si>
    <t>呂慧如</t>
    <phoneticPr fontId="3" type="noConversion"/>
  </si>
  <si>
    <r>
      <t>1.同1家長有2位子女送托</t>
    </r>
    <r>
      <rPr>
        <sz val="14"/>
        <rFont val="新細明體"/>
        <family val="1"/>
        <charset val="136"/>
      </rPr>
      <t>，</t>
    </r>
    <r>
      <rPr>
        <sz val="14"/>
        <rFont val="標楷體"/>
        <family val="4"/>
        <charset val="136"/>
      </rPr>
      <t>贈送一套學用品(書包</t>
    </r>
    <r>
      <rPr>
        <sz val="14"/>
        <rFont val="新細明體"/>
        <family val="1"/>
        <charset val="136"/>
      </rPr>
      <t>、</t>
    </r>
    <r>
      <rPr>
        <sz val="14"/>
        <rFont val="標楷體"/>
        <family val="4"/>
        <charset val="136"/>
      </rPr>
      <t>餐具</t>
    </r>
    <r>
      <rPr>
        <sz val="14"/>
        <rFont val="新細明體"/>
        <family val="1"/>
        <charset val="136"/>
      </rPr>
      <t>、</t>
    </r>
    <r>
      <rPr>
        <sz val="14"/>
        <rFont val="標楷體"/>
        <family val="4"/>
        <charset val="136"/>
      </rPr>
      <t>室內鞋</t>
    </r>
    <r>
      <rPr>
        <sz val="14"/>
        <rFont val="新細明體"/>
        <family val="1"/>
        <charset val="136"/>
      </rPr>
      <t>、</t>
    </r>
    <r>
      <rPr>
        <sz val="14"/>
        <rFont val="標楷體"/>
        <family val="4"/>
        <charset val="136"/>
      </rPr>
      <t>帽子及夏(冬)季運動服)</t>
    </r>
    <r>
      <rPr>
        <sz val="14"/>
        <rFont val="新細明體"/>
        <family val="1"/>
        <charset val="136"/>
      </rPr>
      <t>。</t>
    </r>
    <r>
      <rPr>
        <sz val="14"/>
        <rFont val="標楷體"/>
        <family val="4"/>
        <charset val="136"/>
      </rPr>
      <t xml:space="preserve">
2.每位新生註冊後贈送書包</t>
    </r>
    <r>
      <rPr>
        <sz val="14"/>
        <rFont val="新細明體"/>
        <family val="1"/>
        <charset val="136"/>
      </rPr>
      <t>、</t>
    </r>
    <r>
      <rPr>
        <sz val="14"/>
        <rFont val="標楷體"/>
        <family val="4"/>
        <charset val="136"/>
      </rPr>
      <t>餐具</t>
    </r>
    <r>
      <rPr>
        <sz val="14"/>
        <rFont val="新細明體"/>
        <family val="1"/>
        <charset val="136"/>
      </rPr>
      <t>。</t>
    </r>
    <phoneticPr fontId="3" type="noConversion"/>
  </si>
  <si>
    <t>蘇彥柏</t>
    <phoneticPr fontId="3" type="noConversion"/>
  </si>
  <si>
    <t>楊明珠</t>
    <phoneticPr fontId="2" type="noConversion"/>
  </si>
  <si>
    <r>
      <t>1.註冊費優惠500元。
2.新生免收報名費。
3.同一家長有2位子女送托，2位子女註冊費原價9折。
4.集體送托人數達5名</t>
    </r>
    <r>
      <rPr>
        <sz val="14"/>
        <rFont val="新細明體"/>
        <family val="1"/>
        <charset val="136"/>
      </rPr>
      <t>，</t>
    </r>
    <r>
      <rPr>
        <sz val="11.2"/>
        <rFont val="標楷體"/>
        <family val="4"/>
        <charset val="136"/>
      </rPr>
      <t>每位新生首次註冊費原價9折</t>
    </r>
    <r>
      <rPr>
        <sz val="14"/>
        <rFont val="標楷體"/>
        <family val="4"/>
        <charset val="136"/>
      </rPr>
      <t>。</t>
    </r>
    <phoneticPr fontId="3" type="noConversion"/>
  </si>
  <si>
    <t>106年8月8日至108年8月7日止</t>
    <phoneticPr fontId="3" type="noConversion"/>
  </si>
  <si>
    <t>續約</t>
    <phoneticPr fontId="2" type="noConversion"/>
  </si>
  <si>
    <t>106年8月9日至108年8月8日止</t>
    <phoneticPr fontId="3" type="noConversion"/>
  </si>
  <si>
    <t>文華幼兒園</t>
    <phoneticPr fontId="2" type="noConversion"/>
  </si>
  <si>
    <t>龍潭區神龍路201號</t>
    <phoneticPr fontId="2" type="noConversion"/>
  </si>
  <si>
    <t>鄔欣霖</t>
    <phoneticPr fontId="2" type="noConversion"/>
  </si>
  <si>
    <r>
      <t>鄔欣霖</t>
    </r>
    <r>
      <rPr>
        <sz val="12"/>
        <color theme="1"/>
        <rFont val="新細明體"/>
        <family val="1"/>
        <charset val="136"/>
      </rPr>
      <t>、鄭秋娟</t>
    </r>
    <phoneticPr fontId="2" type="noConversion"/>
  </si>
  <si>
    <t>網址/E-mail</t>
    <phoneticPr fontId="2" type="noConversion"/>
  </si>
  <si>
    <r>
      <t>E-mail</t>
    </r>
    <r>
      <rPr>
        <sz val="12"/>
        <color theme="1"/>
        <rFont val="新細明體"/>
        <family val="1"/>
        <charset val="136"/>
      </rPr>
      <t>：</t>
    </r>
    <r>
      <rPr>
        <sz val="12"/>
        <color theme="1"/>
        <rFont val="新細明體"/>
        <family val="2"/>
        <charset val="136"/>
      </rPr>
      <t>sasa940827@yahoo.com.tw</t>
    </r>
    <phoneticPr fontId="2" type="noConversion"/>
  </si>
  <si>
    <t>87府教國字第129649號</t>
    <phoneticPr fontId="2" type="noConversion"/>
  </si>
  <si>
    <t>1.學費九折，原價1,5000元，優惠價13,500元(減免1,500元)。                                                                                         2.贈送書包及棉被收納袋。</t>
    <phoneticPr fontId="3" type="noConversion"/>
  </si>
  <si>
    <r>
      <t>1.新生學費九折，原價1,5000元，優惠價13,500元</t>
    </r>
    <r>
      <rPr>
        <sz val="12"/>
        <color theme="1"/>
        <rFont val="新細明體"/>
        <family val="1"/>
        <charset val="136"/>
      </rPr>
      <t>。
2.同一家長有2位子女送托，2位子女學費原價9折；2位子女學費原價85折。
3.集體送托人數達5名學費原價8折。
4.車費單趟600元；來回1200元，第2位子女搭乘半價優惠。
5.每位新生註冊後贈送書包及餐具。</t>
    </r>
    <phoneticPr fontId="2" type="noConversion"/>
  </si>
  <si>
    <t>106年8月10日至108年8月9日止</t>
    <phoneticPr fontId="2" type="noConversion"/>
  </si>
  <si>
    <t>8月10日電話告知董事長不續約</t>
    <phoneticPr fontId="2" type="noConversion"/>
  </si>
  <si>
    <t>http:sesame-princeton.topschool.com.tw/</t>
    <phoneticPr fontId="2" type="noConversion"/>
  </si>
  <si>
    <t>Email:mp39633@yahoo.com.tw</t>
    <phoneticPr fontId="2" type="noConversion"/>
  </si>
  <si>
    <t>網址:http://www.pon-pon.com.tw/</t>
    <phoneticPr fontId="2" type="noConversion"/>
  </si>
  <si>
    <t>網址:http://hornglin topschool.com.tw                                          Email:s326339@yahoo.com.tw</t>
    <phoneticPr fontId="3" type="noConversion"/>
  </si>
  <si>
    <t>Email:international588@gmail.com</t>
    <phoneticPr fontId="3" type="noConversion"/>
  </si>
  <si>
    <t>Email:aaor167383@yahoo.com.tw</t>
    <phoneticPr fontId="3" type="noConversion"/>
  </si>
  <si>
    <t>Email:lucky-star.doris@yahoo.com.tw</t>
    <phoneticPr fontId="3" type="noConversion"/>
  </si>
  <si>
    <t>網址:www.hgkids.com.tw                                                             Email:hgkids4945355@gmail.com</t>
    <phoneticPr fontId="3" type="noConversion"/>
  </si>
  <si>
    <t>Email:Pen559g@yahoo.com.tw</t>
    <phoneticPr fontId="3" type="noConversion"/>
  </si>
  <si>
    <t>網址:http://heremay-kid.woby.tw/                                                   Email:R89110041@yahoo.com.tw</t>
    <phoneticPr fontId="3" type="noConversion"/>
  </si>
  <si>
    <t>網址:www.chiaopiurl.tw                                                                        Email:chiaopi520@yahoo.com.tw</t>
    <phoneticPr fontId="3" type="noConversion"/>
  </si>
  <si>
    <t>Email:jang4160310@yahoo.com.tw</t>
    <phoneticPr fontId="3" type="noConversion"/>
  </si>
  <si>
    <t>Email:jang4834255@yahoo.com.tw</t>
    <phoneticPr fontId="3" type="noConversion"/>
  </si>
  <si>
    <t>Email:dragonfly826@hoemail.com</t>
    <phoneticPr fontId="3" type="noConversion"/>
  </si>
  <si>
    <t>網址:http://sheensheen.topschool.com.tw                                     Email:sheensheen489@yahoo.com.tw</t>
    <phoneticPr fontId="3" type="noConversion"/>
  </si>
  <si>
    <t>網址:http:stanford.org.tw/                                                                 Email:aa1111.aa@msa.hinet.net</t>
    <phoneticPr fontId="3" type="noConversion"/>
  </si>
  <si>
    <t>Email:tacar08288@yahoo.com.tw</t>
    <phoneticPr fontId="2" type="noConversion"/>
  </si>
  <si>
    <t xml:space="preserve">
Email：super.2010@livemail.tw
</t>
    <phoneticPr fontId="2" type="noConversion"/>
  </si>
  <si>
    <t>Email:yiting914@gmail.com</t>
    <phoneticPr fontId="2" type="noConversion"/>
  </si>
  <si>
    <t>Email:aforant20002@yahoo.com.tw</t>
    <phoneticPr fontId="2" type="noConversion"/>
  </si>
  <si>
    <t>Email:amychiu0317@yahoo.com.tw</t>
    <phoneticPr fontId="2" type="noConversion"/>
  </si>
  <si>
    <t>Email:hr.school@msa.hinet.net</t>
    <phoneticPr fontId="2" type="noConversion"/>
  </si>
  <si>
    <t>Email:Joan682333@yahoo.com.tw</t>
    <phoneticPr fontId="2" type="noConversion"/>
  </si>
  <si>
    <t>Email:Maria4999@yahoo.com.tw</t>
    <phoneticPr fontId="2" type="noConversion"/>
  </si>
  <si>
    <t>Email:yu102899@yahoo.com.tw</t>
    <phoneticPr fontId="3" type="noConversion"/>
  </si>
  <si>
    <t>網址:www.frobel.asia 
Email:frobel.com@gmail.com</t>
    <phoneticPr fontId="3" type="noConversion"/>
  </si>
  <si>
    <t>網址:www.lianherschool.woby.tw                                                    Email:lianherschool@gmail.com</t>
    <phoneticPr fontId="3" type="noConversion"/>
  </si>
  <si>
    <t>網址:www.chan-chan.com.tw                                                        Email:alice890412@yahoo.com.tw</t>
    <phoneticPr fontId="3" type="noConversion"/>
  </si>
  <si>
    <t>1.新生首次註冊後贈送書包及餐包。
2.集體送托人數五名以上，註冊費每人減免1,000元。</t>
    <phoneticPr fontId="3" type="noConversion"/>
  </si>
  <si>
    <t>金琜恩幼兒園</t>
    <phoneticPr fontId="3" type="noConversion"/>
  </si>
  <si>
    <t>惠思頓幼兒園</t>
    <phoneticPr fontId="3" type="noConversion"/>
  </si>
  <si>
    <t>和平幼兒園</t>
    <phoneticPr fontId="3" type="noConversion"/>
  </si>
  <si>
    <t>華岡幼兒園</t>
    <phoneticPr fontId="3" type="noConversion"/>
  </si>
  <si>
    <t>桃園市政府106年員工子女特約托育服務機構名單及優惠措施一覽表</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</si>
</sst>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12" x14ac:knownFonts="1">
    <font>
      <sz val="12"/>
      <color theme="1"/>
      <name val="新細明體"/>
      <family val="2"/>
      <charset val="136"/>
      <scheme val="minor"/>
    </font>
    <font>
      <b/>
      <sz val="16"/>
      <name val="標楷體"/>
      <family val="4"/>
      <charset val="136"/>
    </font>
    <font>
      <sz val="9"/>
      <name val="新細明體"/>
      <family val="2"/>
      <charset val="136"/>
      <scheme val="minor"/>
    </font>
    <font>
      <sz val="9"/>
      <name val="新細明體"/>
      <family val="1"/>
      <charset val="136"/>
    </font>
    <font>
      <sz val="16"/>
      <name val="標楷體"/>
      <family val="4"/>
      <charset val="136"/>
    </font>
    <font>
      <sz val="14"/>
      <name val="標楷體"/>
      <family val="4"/>
      <charset val="136"/>
    </font>
    <font>
      <u/>
      <sz val="12"/>
      <color indexed="12"/>
      <name val="新細明體"/>
      <family val="1"/>
      <charset val="136"/>
    </font>
    <font>
      <sz val="14"/>
      <name val="新細明體"/>
      <family val="1"/>
      <charset val="136"/>
    </font>
    <font>
      <sz val="12"/>
      <name val="標楷體"/>
      <family val="4"/>
      <charset val="136"/>
    </font>
    <font>
      <sz val="11.2"/>
      <name val="標楷體"/>
      <family val="4"/>
      <charset val="136"/>
    </font>
    <font>
      <sz val="12"/>
      <color theme="1"/>
      <name val="新細明體"/>
      <family val="1"/>
      <charset val="136"/>
    </font>
    <font>
      <sz val="12"/>
      <color theme="1"/>
      <name val="新細明體"/>
      <family val="2"/>
      <charset val="136"/>
    </font>
  </fonts>
  <fills count="2">
    <fill>
      <patternFill patternType="none"/>
    </fill>
    <fill>
      <patternFill patternType="gray125"/>
    </fill>
  </fills>
  <borders count="5">
    <border>
      <left/>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s>
  <cellStyleXfs count="2">
    <xf numFmtId="0" fontId="0" fillId="0" borderId="0">
      <alignment vertical="center"/>
    </xf>
    <xf numFmtId="0" fontId="6" fillId="0" borderId="0" applyNumberFormat="0" applyFill="0" applyBorder="0" applyAlignment="0" applyProtection="0">
      <alignment vertical="top"/>
      <protection locked="0"/>
    </xf>
  </cellStyleXfs>
  <cellXfs count="33">
    <xf numFmtId="0" fontId="0" fillId="0" borderId="0" xfId="0">
      <alignment vertical="center"/>
    </xf>
    <xf numFmtId="0" fontId="5" fillId="0" borderId="2" xfId="0" applyFont="1" applyFill="1" applyBorder="1" applyAlignment="1">
      <alignment horizontal="center" vertical="center"/>
    </xf>
    <xf numFmtId="0" fontId="5" fillId="0" borderId="2" xfId="0" applyFont="1" applyFill="1" applyBorder="1" applyAlignment="1">
      <alignment horizontal="center" vertical="center" wrapText="1"/>
    </xf>
    <xf numFmtId="0" fontId="5" fillId="0" borderId="2" xfId="0" applyFont="1" applyBorder="1">
      <alignment vertical="center"/>
    </xf>
    <xf numFmtId="0" fontId="5" fillId="0" borderId="3" xfId="0" applyFont="1" applyFill="1" applyBorder="1" applyAlignment="1">
      <alignment horizontal="center" vertical="center"/>
    </xf>
    <xf numFmtId="0" fontId="5" fillId="0" borderId="3" xfId="0" applyFont="1" applyFill="1" applyBorder="1" applyAlignment="1">
      <alignment horizontal="left" vertical="center" wrapText="1"/>
    </xf>
    <xf numFmtId="0" fontId="5" fillId="0" borderId="3" xfId="0" applyFont="1" applyFill="1" applyBorder="1">
      <alignment vertical="center"/>
    </xf>
    <xf numFmtId="0" fontId="5" fillId="0" borderId="3" xfId="0" applyFont="1" applyFill="1" applyBorder="1" applyAlignment="1">
      <alignment horizontal="left" vertical="center"/>
    </xf>
    <xf numFmtId="0" fontId="5" fillId="0" borderId="3" xfId="0" applyFont="1" applyFill="1" applyBorder="1" applyAlignment="1">
      <alignment vertical="center" wrapText="1"/>
    </xf>
    <xf numFmtId="0" fontId="5" fillId="0" borderId="3" xfId="0" applyFont="1" applyBorder="1">
      <alignment vertical="center"/>
    </xf>
    <xf numFmtId="0" fontId="5" fillId="0" borderId="3" xfId="1" applyFont="1" applyFill="1" applyBorder="1" applyAlignment="1" applyProtection="1">
      <alignment horizontal="left" vertical="center" wrapText="1"/>
    </xf>
    <xf numFmtId="0" fontId="5" fillId="0" borderId="3" xfId="0" applyFont="1" applyFill="1" applyBorder="1" applyAlignment="1">
      <alignment horizontal="center" vertical="center" wrapText="1"/>
    </xf>
    <xf numFmtId="0" fontId="5" fillId="0" borderId="3" xfId="0" applyFont="1" applyBorder="1" applyAlignment="1">
      <alignment vertical="center" wrapText="1"/>
    </xf>
    <xf numFmtId="0" fontId="5" fillId="0" borderId="3" xfId="0" applyFont="1" applyBorder="1" applyAlignment="1">
      <alignment horizontal="left" vertical="center"/>
    </xf>
    <xf numFmtId="0" fontId="5" fillId="0" borderId="3" xfId="1" applyFont="1" applyBorder="1" applyAlignment="1" applyProtection="1">
      <alignment vertical="center"/>
    </xf>
    <xf numFmtId="0" fontId="5" fillId="0" borderId="3" xfId="1" applyFont="1" applyBorder="1" applyAlignment="1" applyProtection="1">
      <alignment vertical="center" wrapText="1"/>
    </xf>
    <xf numFmtId="0" fontId="5" fillId="0" borderId="3" xfId="0" applyFont="1" applyBorder="1" applyAlignment="1">
      <alignment horizontal="left" vertical="top" wrapText="1"/>
    </xf>
    <xf numFmtId="49" fontId="5" fillId="0" borderId="3" xfId="0" applyNumberFormat="1" applyFont="1" applyBorder="1" applyAlignment="1">
      <alignment horizontal="left" vertical="center"/>
    </xf>
    <xf numFmtId="0" fontId="5" fillId="0" borderId="3" xfId="0" applyFont="1" applyBorder="1" applyAlignment="1">
      <alignment horizontal="left" vertical="center" wrapText="1"/>
    </xf>
    <xf numFmtId="0" fontId="5" fillId="0" borderId="3" xfId="1" applyFont="1" applyFill="1" applyBorder="1" applyAlignment="1" applyProtection="1">
      <alignment vertical="center"/>
    </xf>
    <xf numFmtId="0" fontId="5" fillId="0" borderId="3" xfId="0" applyFont="1" applyFill="1" applyBorder="1" applyAlignment="1">
      <alignment vertical="center"/>
    </xf>
    <xf numFmtId="49" fontId="5" fillId="0" borderId="3" xfId="0" applyNumberFormat="1" applyFont="1" applyBorder="1" applyAlignment="1">
      <alignment horizontal="left" vertical="center" wrapText="1"/>
    </xf>
    <xf numFmtId="0" fontId="8" fillId="0" borderId="4" xfId="0" applyFont="1" applyFill="1" applyBorder="1">
      <alignment vertical="center"/>
    </xf>
    <xf numFmtId="0" fontId="8" fillId="0" borderId="0" xfId="0" applyFont="1" applyFill="1" applyBorder="1" applyAlignment="1">
      <alignment horizontal="left" vertical="center" wrapText="1"/>
    </xf>
    <xf numFmtId="0" fontId="8" fillId="0" borderId="0" xfId="0" applyFont="1" applyFill="1" applyBorder="1">
      <alignment vertical="center"/>
    </xf>
    <xf numFmtId="0" fontId="8" fillId="0" borderId="0" xfId="0" applyFont="1" applyFill="1" applyBorder="1" applyAlignment="1">
      <alignment horizontal="left" vertical="center"/>
    </xf>
    <xf numFmtId="0" fontId="8" fillId="0" borderId="0" xfId="0" applyFont="1" applyFill="1" applyBorder="1" applyAlignment="1">
      <alignment vertical="center" wrapText="1"/>
    </xf>
    <xf numFmtId="0" fontId="0" fillId="0" borderId="0" xfId="0" applyFont="1">
      <alignment vertical="center"/>
    </xf>
    <xf numFmtId="0" fontId="0" fillId="0" borderId="0" xfId="0" applyAlignment="1">
      <alignment horizontal="left" vertical="center"/>
    </xf>
    <xf numFmtId="0" fontId="0" fillId="0" borderId="0" xfId="0" applyAlignment="1">
      <alignment vertical="center" wrapText="1"/>
    </xf>
    <xf numFmtId="0" fontId="1" fillId="0" borderId="1" xfId="0" applyFont="1" applyFill="1" applyBorder="1" applyAlignment="1">
      <alignment horizontal="center" vertical="center"/>
    </xf>
    <xf numFmtId="0" fontId="4" fillId="0" borderId="1" xfId="0" applyFont="1" applyFill="1" applyBorder="1" applyAlignment="1">
      <alignment vertical="center"/>
    </xf>
    <xf numFmtId="0" fontId="0" fillId="0" borderId="1" xfId="0" applyBorder="1" applyAlignment="1">
      <alignment vertical="center"/>
    </xf>
  </cellXfs>
  <cellStyles count="2">
    <cellStyle name="一般" xfId="0" builtinId="0"/>
    <cellStyle name="超連結" xfId="1" builtin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mailto:julia84092@yahoo.com.tw" TargetMode="External"/><Relationship Id="rId13" Type="http://schemas.openxmlformats.org/officeDocument/2006/relationships/hyperlink" Target="mailto:aaor167383@yahoo.com.tw" TargetMode="External"/><Relationship Id="rId18" Type="http://schemas.openxmlformats.org/officeDocument/2006/relationships/hyperlink" Target="mailto:jang4834255@yahoo.com.tw" TargetMode="External"/><Relationship Id="rId3" Type="http://schemas.openxmlformats.org/officeDocument/2006/relationships/hyperlink" Target="mailto:amychiu0317@yahoo.com.tw" TargetMode="External"/><Relationship Id="rId21" Type="http://schemas.openxmlformats.org/officeDocument/2006/relationships/printerSettings" Target="../printerSettings/printerSettings1.bin"/><Relationship Id="rId7" Type="http://schemas.openxmlformats.org/officeDocument/2006/relationships/hyperlink" Target="http://www.pon-pon.com.tw/" TargetMode="External"/><Relationship Id="rId12" Type="http://schemas.openxmlformats.org/officeDocument/2006/relationships/hyperlink" Target="mailto:lucky-star.doris@yahoo.com.tw" TargetMode="External"/><Relationship Id="rId17" Type="http://schemas.openxmlformats.org/officeDocument/2006/relationships/hyperlink" Target="http://herrmay/" TargetMode="External"/><Relationship Id="rId2" Type="http://schemas.openxmlformats.org/officeDocument/2006/relationships/hyperlink" Target="mailto:aforant20002@yahoo.com.tw" TargetMode="External"/><Relationship Id="rId16" Type="http://schemas.openxmlformats.org/officeDocument/2006/relationships/hyperlink" Target="mailto:Pen559g@yahoo.com.tw" TargetMode="External"/><Relationship Id="rId20" Type="http://schemas.openxmlformats.org/officeDocument/2006/relationships/hyperlink" Target="mailto:hr.school@msa.hinet.net" TargetMode="External"/><Relationship Id="rId1" Type="http://schemas.openxmlformats.org/officeDocument/2006/relationships/hyperlink" Target="mailto:yiting914@gmail.com" TargetMode="External"/><Relationship Id="rId6" Type="http://schemas.openxmlformats.org/officeDocument/2006/relationships/hyperlink" Target="mailto:tacar08288@yahoo.com.tw" TargetMode="External"/><Relationship Id="rId11" Type="http://schemas.openxmlformats.org/officeDocument/2006/relationships/hyperlink" Target="mailto:yu102899@yahoo.com.tw" TargetMode="External"/><Relationship Id="rId5" Type="http://schemas.openxmlformats.org/officeDocument/2006/relationships/hyperlink" Target="mailto:hr.school@msa.hinet.net" TargetMode="External"/><Relationship Id="rId15" Type="http://schemas.openxmlformats.org/officeDocument/2006/relationships/hyperlink" Target="http://www.hgkids.com.tw/hgkids4945355@gmail.com" TargetMode="External"/><Relationship Id="rId10" Type="http://schemas.openxmlformats.org/officeDocument/2006/relationships/hyperlink" Target="http://www.lianherschool.woby.tw/" TargetMode="External"/><Relationship Id="rId19" Type="http://schemas.openxmlformats.org/officeDocument/2006/relationships/hyperlink" Target="mailto:yunzi0214@gmail.com" TargetMode="External"/><Relationship Id="rId4" Type="http://schemas.openxmlformats.org/officeDocument/2006/relationships/hyperlink" Target="mailto:amychiu0317@yahoo.com.tw" TargetMode="External"/><Relationship Id="rId9" Type="http://schemas.openxmlformats.org/officeDocument/2006/relationships/hyperlink" Target="http://www.auntyflower.com/" TargetMode="External"/><Relationship Id="rId14" Type="http://schemas.openxmlformats.org/officeDocument/2006/relationships/hyperlink" Target="mailto:international588@gmail.co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hyperlink" Target="http://www.auntyflower.com/" TargetMode="External"/><Relationship Id="rId13" Type="http://schemas.openxmlformats.org/officeDocument/2006/relationships/hyperlink" Target="mailto:international588@gmail.com" TargetMode="External"/><Relationship Id="rId18" Type="http://schemas.openxmlformats.org/officeDocument/2006/relationships/hyperlink" Target="mailto:yunzi0214@gmail.com" TargetMode="External"/><Relationship Id="rId3" Type="http://schemas.openxmlformats.org/officeDocument/2006/relationships/hyperlink" Target="mailto:amychiu0317@yahoo.com.tw" TargetMode="External"/><Relationship Id="rId7" Type="http://schemas.openxmlformats.org/officeDocument/2006/relationships/hyperlink" Target="mailto:julia84092@yahoo.com.tw" TargetMode="External"/><Relationship Id="rId12" Type="http://schemas.openxmlformats.org/officeDocument/2006/relationships/hyperlink" Target="mailto:aaor167383@yahoo.com.tw" TargetMode="External"/><Relationship Id="rId17" Type="http://schemas.openxmlformats.org/officeDocument/2006/relationships/hyperlink" Target="mailto:jang4834255@yahoo.com.tw" TargetMode="External"/><Relationship Id="rId2" Type="http://schemas.openxmlformats.org/officeDocument/2006/relationships/hyperlink" Target="mailto:aforant20002@yahoo.com.tw" TargetMode="External"/><Relationship Id="rId16" Type="http://schemas.openxmlformats.org/officeDocument/2006/relationships/hyperlink" Target="http://herrmay/" TargetMode="External"/><Relationship Id="rId1" Type="http://schemas.openxmlformats.org/officeDocument/2006/relationships/hyperlink" Target="mailto:yiting914@gmail.com" TargetMode="External"/><Relationship Id="rId6" Type="http://schemas.openxmlformats.org/officeDocument/2006/relationships/hyperlink" Target="mailto:tacar08288@yahoo.com.tw" TargetMode="External"/><Relationship Id="rId11" Type="http://schemas.openxmlformats.org/officeDocument/2006/relationships/hyperlink" Target="mailto:lucky-star.doris@yahoo.com.tw" TargetMode="External"/><Relationship Id="rId5" Type="http://schemas.openxmlformats.org/officeDocument/2006/relationships/hyperlink" Target="mailto:hr.school@msa.hinet.net" TargetMode="External"/><Relationship Id="rId15" Type="http://schemas.openxmlformats.org/officeDocument/2006/relationships/hyperlink" Target="mailto:Pen559g@yahoo.com.tw" TargetMode="External"/><Relationship Id="rId10" Type="http://schemas.openxmlformats.org/officeDocument/2006/relationships/hyperlink" Target="mailto:yu102899@yahoo.com.tw" TargetMode="External"/><Relationship Id="rId19" Type="http://schemas.openxmlformats.org/officeDocument/2006/relationships/printerSettings" Target="../printerSettings/printerSettings3.bin"/><Relationship Id="rId4" Type="http://schemas.openxmlformats.org/officeDocument/2006/relationships/hyperlink" Target="mailto:amychiu0317@yahoo.com.tw" TargetMode="External"/><Relationship Id="rId9" Type="http://schemas.openxmlformats.org/officeDocument/2006/relationships/hyperlink" Target="http://www.lianherschool.woby.tw/" TargetMode="External"/><Relationship Id="rId14" Type="http://schemas.openxmlformats.org/officeDocument/2006/relationships/hyperlink" Target="http://www.hgkids.com.tw/hgkids4945355@gmail.com"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44"/>
  <sheetViews>
    <sheetView tabSelected="1" view="pageBreakPreview" zoomScale="70" zoomScaleNormal="100" zoomScaleSheetLayoutView="70" workbookViewId="0">
      <selection sqref="A1:L1"/>
    </sheetView>
  </sheetViews>
  <sheetFormatPr defaultRowHeight="16.5" x14ac:dyDescent="0.25"/>
  <cols>
    <col min="1" max="1" width="6.625" style="22" customWidth="1"/>
    <col min="2" max="2" width="19.125" style="23" customWidth="1"/>
    <col min="3" max="3" width="16.75" style="23" customWidth="1"/>
    <col min="4" max="4" width="11.125" style="24" customWidth="1"/>
    <col min="5" max="5" width="10.75" style="24" customWidth="1"/>
    <col min="6" max="6" width="14.625" style="25" customWidth="1"/>
    <col min="7" max="7" width="13.375" style="25" customWidth="1"/>
    <col min="8" max="8" width="51.875" style="25" customWidth="1"/>
    <col min="9" max="9" width="6.375" style="24" hidden="1" customWidth="1"/>
    <col min="10" max="10" width="56.25" style="24" bestFit="1" customWidth="1"/>
    <col min="11" max="11" width="19" style="26" customWidth="1"/>
    <col min="12" max="12" width="9" style="27"/>
  </cols>
  <sheetData>
    <row r="1" spans="1:12" ht="21" x14ac:dyDescent="0.25">
      <c r="A1" s="30" t="s">
        <v>360</v>
      </c>
      <c r="B1" s="31"/>
      <c r="C1" s="31"/>
      <c r="D1" s="31"/>
      <c r="E1" s="31"/>
      <c r="F1" s="31"/>
      <c r="G1" s="31"/>
      <c r="H1" s="31"/>
      <c r="I1" s="31"/>
      <c r="J1" s="31"/>
      <c r="K1" s="31"/>
      <c r="L1" s="32"/>
    </row>
    <row r="2" spans="1:12" ht="19.5" x14ac:dyDescent="0.25">
      <c r="A2" s="1" t="s">
        <v>1</v>
      </c>
      <c r="B2" s="2" t="s">
        <v>2</v>
      </c>
      <c r="C2" s="2" t="s">
        <v>3</v>
      </c>
      <c r="D2" s="1" t="s">
        <v>4</v>
      </c>
      <c r="E2" s="1" t="s">
        <v>5</v>
      </c>
      <c r="F2" s="1" t="s">
        <v>6</v>
      </c>
      <c r="G2" s="1" t="s">
        <v>7</v>
      </c>
      <c r="H2" s="1" t="s">
        <v>8</v>
      </c>
      <c r="I2" s="1" t="s">
        <v>9</v>
      </c>
      <c r="J2" s="1" t="s">
        <v>10</v>
      </c>
      <c r="K2" s="2" t="s">
        <v>11</v>
      </c>
      <c r="L2" s="3" t="s">
        <v>12</v>
      </c>
    </row>
    <row r="3" spans="1:12" ht="78" x14ac:dyDescent="0.25">
      <c r="A3" s="4">
        <v>1</v>
      </c>
      <c r="B3" s="5" t="s">
        <v>13</v>
      </c>
      <c r="C3" s="5" t="s">
        <v>14</v>
      </c>
      <c r="D3" s="6" t="s">
        <v>15</v>
      </c>
      <c r="E3" s="6" t="s">
        <v>16</v>
      </c>
      <c r="F3" s="7">
        <v>3703123</v>
      </c>
      <c r="G3" s="7">
        <v>3786313</v>
      </c>
      <c r="H3" s="5" t="s">
        <v>347</v>
      </c>
      <c r="I3" s="6"/>
      <c r="J3" s="8" t="s">
        <v>18</v>
      </c>
      <c r="K3" s="5" t="s">
        <v>19</v>
      </c>
      <c r="L3" s="9"/>
    </row>
    <row r="4" spans="1:12" ht="117" x14ac:dyDescent="0.25">
      <c r="A4" s="4">
        <v>2</v>
      </c>
      <c r="B4" s="5" t="s">
        <v>20</v>
      </c>
      <c r="C4" s="5" t="s">
        <v>21</v>
      </c>
      <c r="D4" s="6" t="s">
        <v>22</v>
      </c>
      <c r="E4" s="6" t="s">
        <v>23</v>
      </c>
      <c r="F4" s="7">
        <v>3019255</v>
      </c>
      <c r="G4" s="7">
        <v>3013406</v>
      </c>
      <c r="H4" s="5" t="s">
        <v>348</v>
      </c>
      <c r="I4" s="6"/>
      <c r="J4" s="8" t="s">
        <v>25</v>
      </c>
      <c r="K4" s="5" t="s">
        <v>19</v>
      </c>
      <c r="L4" s="9"/>
    </row>
    <row r="5" spans="1:12" ht="58.5" x14ac:dyDescent="0.25">
      <c r="A5" s="4">
        <v>3</v>
      </c>
      <c r="B5" s="5" t="s">
        <v>48</v>
      </c>
      <c r="C5" s="5" t="s">
        <v>49</v>
      </c>
      <c r="D5" s="11" t="s">
        <v>50</v>
      </c>
      <c r="E5" s="11" t="s">
        <v>50</v>
      </c>
      <c r="F5" s="5" t="s">
        <v>51</v>
      </c>
      <c r="G5" s="5">
        <v>2129693</v>
      </c>
      <c r="H5" s="5" t="s">
        <v>349</v>
      </c>
      <c r="I5" s="11"/>
      <c r="J5" s="5" t="s">
        <v>53</v>
      </c>
      <c r="K5" s="5" t="s">
        <v>54</v>
      </c>
      <c r="L5" s="9"/>
    </row>
    <row r="6" spans="1:12" ht="175.5" x14ac:dyDescent="0.25">
      <c r="A6" s="4">
        <v>4</v>
      </c>
      <c r="B6" s="5" t="s">
        <v>55</v>
      </c>
      <c r="C6" s="5" t="s">
        <v>56</v>
      </c>
      <c r="D6" s="11" t="s">
        <v>57</v>
      </c>
      <c r="E6" s="11" t="s">
        <v>58</v>
      </c>
      <c r="F6" s="5" t="s">
        <v>59</v>
      </c>
      <c r="G6" s="5">
        <v>4801557</v>
      </c>
      <c r="H6" s="5" t="s">
        <v>350</v>
      </c>
      <c r="I6" s="11"/>
      <c r="J6" s="8" t="s">
        <v>61</v>
      </c>
      <c r="K6" s="5" t="s">
        <v>62</v>
      </c>
      <c r="L6" s="9"/>
    </row>
    <row r="7" spans="1:12" ht="136.5" x14ac:dyDescent="0.25">
      <c r="A7" s="4">
        <v>5</v>
      </c>
      <c r="B7" s="5" t="s">
        <v>63</v>
      </c>
      <c r="C7" s="5" t="s">
        <v>64</v>
      </c>
      <c r="D7" s="11" t="s">
        <v>65</v>
      </c>
      <c r="E7" s="11" t="s">
        <v>66</v>
      </c>
      <c r="F7" s="5" t="s">
        <v>67</v>
      </c>
      <c r="G7" s="5">
        <v>3472983</v>
      </c>
      <c r="H7" s="5" t="s">
        <v>68</v>
      </c>
      <c r="I7" s="11"/>
      <c r="J7" s="8" t="s">
        <v>69</v>
      </c>
      <c r="K7" s="5" t="s">
        <v>70</v>
      </c>
      <c r="L7" s="9"/>
    </row>
    <row r="8" spans="1:12" ht="175.5" x14ac:dyDescent="0.25">
      <c r="A8" s="4">
        <v>6</v>
      </c>
      <c r="B8" s="5" t="s">
        <v>71</v>
      </c>
      <c r="C8" s="5" t="s">
        <v>72</v>
      </c>
      <c r="D8" s="11" t="s">
        <v>73</v>
      </c>
      <c r="E8" s="11" t="s">
        <v>74</v>
      </c>
      <c r="F8" s="5">
        <v>4395587</v>
      </c>
      <c r="G8" s="5">
        <v>4398460</v>
      </c>
      <c r="H8" s="5" t="s">
        <v>75</v>
      </c>
      <c r="I8" s="11"/>
      <c r="J8" s="5" t="s">
        <v>76</v>
      </c>
      <c r="K8" s="5" t="s">
        <v>77</v>
      </c>
      <c r="L8" s="9"/>
    </row>
    <row r="9" spans="1:12" ht="97.5" x14ac:dyDescent="0.25">
      <c r="A9" s="4">
        <v>7</v>
      </c>
      <c r="B9" s="5" t="s">
        <v>78</v>
      </c>
      <c r="C9" s="5" t="s">
        <v>79</v>
      </c>
      <c r="D9" s="11" t="s">
        <v>80</v>
      </c>
      <c r="E9" s="11" t="s">
        <v>81</v>
      </c>
      <c r="F9" s="5">
        <v>2209541</v>
      </c>
      <c r="G9" s="5">
        <v>2203627</v>
      </c>
      <c r="H9" s="5" t="s">
        <v>82</v>
      </c>
      <c r="I9" s="11"/>
      <c r="J9" s="5" t="s">
        <v>275</v>
      </c>
      <c r="K9" s="5" t="s">
        <v>19</v>
      </c>
      <c r="L9" s="9"/>
    </row>
    <row r="10" spans="1:12" ht="115.5" customHeight="1" x14ac:dyDescent="0.25">
      <c r="A10" s="4">
        <v>8</v>
      </c>
      <c r="B10" s="5" t="s">
        <v>83</v>
      </c>
      <c r="C10" s="5" t="s">
        <v>84</v>
      </c>
      <c r="D10" s="11" t="s">
        <v>85</v>
      </c>
      <c r="E10" s="11" t="s">
        <v>86</v>
      </c>
      <c r="F10" s="5">
        <v>3703865</v>
      </c>
      <c r="G10" s="5">
        <v>2171047</v>
      </c>
      <c r="H10" s="5" t="s">
        <v>327</v>
      </c>
      <c r="I10" s="11"/>
      <c r="J10" s="5" t="s">
        <v>276</v>
      </c>
      <c r="K10" s="5" t="s">
        <v>19</v>
      </c>
      <c r="L10" s="9"/>
    </row>
    <row r="11" spans="1:12" ht="58.5" x14ac:dyDescent="0.25">
      <c r="A11" s="4">
        <v>9</v>
      </c>
      <c r="B11" s="5" t="s">
        <v>88</v>
      </c>
      <c r="C11" s="5" t="s">
        <v>89</v>
      </c>
      <c r="D11" s="11" t="s">
        <v>90</v>
      </c>
      <c r="E11" s="11" t="s">
        <v>90</v>
      </c>
      <c r="F11" s="5">
        <v>3578697</v>
      </c>
      <c r="G11" s="5">
        <v>3573920</v>
      </c>
      <c r="H11" s="5" t="s">
        <v>91</v>
      </c>
      <c r="I11" s="11"/>
      <c r="J11" s="5" t="s">
        <v>92</v>
      </c>
      <c r="K11" s="5" t="s">
        <v>93</v>
      </c>
      <c r="L11" s="9"/>
    </row>
    <row r="12" spans="1:12" ht="138" customHeight="1" x14ac:dyDescent="0.25">
      <c r="A12" s="4">
        <v>10</v>
      </c>
      <c r="B12" s="12" t="s">
        <v>94</v>
      </c>
      <c r="C12" s="12" t="s">
        <v>95</v>
      </c>
      <c r="D12" s="9" t="s">
        <v>96</v>
      </c>
      <c r="E12" s="9" t="s">
        <v>97</v>
      </c>
      <c r="F12" s="13">
        <v>3670286</v>
      </c>
      <c r="G12" s="13">
        <v>3636289</v>
      </c>
      <c r="H12" s="14" t="s">
        <v>351</v>
      </c>
      <c r="I12" s="6" t="s">
        <v>99</v>
      </c>
      <c r="J12" s="12" t="s">
        <v>258</v>
      </c>
      <c r="K12" s="5" t="s">
        <v>100</v>
      </c>
      <c r="L12" s="9" t="s">
        <v>101</v>
      </c>
    </row>
    <row r="13" spans="1:12" ht="217.5" customHeight="1" x14ac:dyDescent="0.25">
      <c r="A13" s="4">
        <v>11</v>
      </c>
      <c r="B13" s="12" t="s">
        <v>102</v>
      </c>
      <c r="C13" s="12" t="s">
        <v>103</v>
      </c>
      <c r="D13" s="9" t="s">
        <v>104</v>
      </c>
      <c r="E13" s="9" t="s">
        <v>105</v>
      </c>
      <c r="F13" s="13">
        <v>2202662</v>
      </c>
      <c r="G13" s="13">
        <v>2205914</v>
      </c>
      <c r="H13" s="12" t="s">
        <v>352</v>
      </c>
      <c r="I13" s="6"/>
      <c r="J13" s="12" t="s">
        <v>259</v>
      </c>
      <c r="K13" s="5" t="s">
        <v>107</v>
      </c>
      <c r="L13" s="9" t="s">
        <v>101</v>
      </c>
    </row>
    <row r="14" spans="1:12" ht="163.5" customHeight="1" x14ac:dyDescent="0.25">
      <c r="A14" s="4">
        <v>12</v>
      </c>
      <c r="B14" s="12" t="s">
        <v>108</v>
      </c>
      <c r="C14" s="12" t="s">
        <v>109</v>
      </c>
      <c r="D14" s="9" t="s">
        <v>110</v>
      </c>
      <c r="E14" s="9" t="s">
        <v>110</v>
      </c>
      <c r="F14" s="13">
        <v>4343000</v>
      </c>
      <c r="G14" s="13">
        <v>4520588</v>
      </c>
      <c r="H14" s="15" t="s">
        <v>353</v>
      </c>
      <c r="I14" s="12" t="s">
        <v>112</v>
      </c>
      <c r="J14" s="12" t="s">
        <v>261</v>
      </c>
      <c r="K14" s="5" t="s">
        <v>113</v>
      </c>
      <c r="L14" s="9" t="s">
        <v>101</v>
      </c>
    </row>
    <row r="15" spans="1:12" ht="159" customHeight="1" x14ac:dyDescent="0.25">
      <c r="A15" s="4">
        <v>13</v>
      </c>
      <c r="B15" s="12" t="s">
        <v>114</v>
      </c>
      <c r="C15" s="12" t="s">
        <v>115</v>
      </c>
      <c r="D15" s="9" t="s">
        <v>116</v>
      </c>
      <c r="E15" s="9" t="s">
        <v>117</v>
      </c>
      <c r="F15" s="13">
        <v>4589565</v>
      </c>
      <c r="G15" s="13">
        <v>4583542</v>
      </c>
      <c r="H15" s="12" t="s">
        <v>354</v>
      </c>
      <c r="I15" s="12" t="s">
        <v>119</v>
      </c>
      <c r="J15" s="12" t="s">
        <v>323</v>
      </c>
      <c r="K15" s="5" t="s">
        <v>120</v>
      </c>
      <c r="L15" s="9" t="s">
        <v>101</v>
      </c>
    </row>
    <row r="16" spans="1:12" ht="215.25" customHeight="1" x14ac:dyDescent="0.25">
      <c r="A16" s="4">
        <v>14</v>
      </c>
      <c r="B16" s="12" t="s">
        <v>121</v>
      </c>
      <c r="C16" s="12" t="s">
        <v>122</v>
      </c>
      <c r="D16" s="9" t="s">
        <v>123</v>
      </c>
      <c r="E16" s="9" t="s">
        <v>124</v>
      </c>
      <c r="F16" s="13">
        <v>4517345</v>
      </c>
      <c r="G16" s="13">
        <v>4517346</v>
      </c>
      <c r="H16" s="5" t="s">
        <v>125</v>
      </c>
      <c r="I16" s="11"/>
      <c r="J16" s="12" t="s">
        <v>262</v>
      </c>
      <c r="K16" s="5" t="s">
        <v>126</v>
      </c>
      <c r="L16" s="9" t="s">
        <v>101</v>
      </c>
    </row>
    <row r="17" spans="1:12" ht="59.25" customHeight="1" x14ac:dyDescent="0.25">
      <c r="A17" s="4">
        <v>15</v>
      </c>
      <c r="B17" s="12" t="s">
        <v>127</v>
      </c>
      <c r="C17" s="12" t="s">
        <v>128</v>
      </c>
      <c r="D17" s="9" t="s">
        <v>129</v>
      </c>
      <c r="E17" s="9" t="s">
        <v>129</v>
      </c>
      <c r="F17" s="13">
        <v>3603268</v>
      </c>
      <c r="G17" s="5">
        <v>3603270</v>
      </c>
      <c r="H17" s="5" t="s">
        <v>130</v>
      </c>
      <c r="I17" s="11"/>
      <c r="J17" s="12" t="s">
        <v>277</v>
      </c>
      <c r="K17" s="5" t="s">
        <v>100</v>
      </c>
      <c r="L17" s="9" t="s">
        <v>101</v>
      </c>
    </row>
    <row r="18" spans="1:12" ht="108.75" customHeight="1" x14ac:dyDescent="0.25">
      <c r="A18" s="4">
        <v>16</v>
      </c>
      <c r="B18" s="5" t="s">
        <v>26</v>
      </c>
      <c r="C18" s="5" t="s">
        <v>27</v>
      </c>
      <c r="D18" s="6" t="s">
        <v>310</v>
      </c>
      <c r="E18" s="6" t="s">
        <v>311</v>
      </c>
      <c r="F18" s="7">
        <v>3683791</v>
      </c>
      <c r="G18" s="7">
        <v>3657541</v>
      </c>
      <c r="H18" s="5" t="s">
        <v>328</v>
      </c>
      <c r="I18" s="6"/>
      <c r="J18" s="8" t="s">
        <v>312</v>
      </c>
      <c r="K18" s="5" t="s">
        <v>313</v>
      </c>
      <c r="L18" s="9" t="s">
        <v>314</v>
      </c>
    </row>
    <row r="19" spans="1:12" ht="110.25" customHeight="1" x14ac:dyDescent="0.25">
      <c r="A19" s="4">
        <v>17</v>
      </c>
      <c r="B19" s="5" t="s">
        <v>34</v>
      </c>
      <c r="C19" s="5" t="s">
        <v>35</v>
      </c>
      <c r="D19" s="6" t="s">
        <v>36</v>
      </c>
      <c r="E19" s="6" t="s">
        <v>308</v>
      </c>
      <c r="F19" s="7">
        <v>4366868</v>
      </c>
      <c r="G19" s="7">
        <v>4567766</v>
      </c>
      <c r="H19" s="10" t="s">
        <v>37</v>
      </c>
      <c r="I19" s="6"/>
      <c r="J19" s="8" t="s">
        <v>309</v>
      </c>
      <c r="K19" s="5" t="s">
        <v>315</v>
      </c>
      <c r="L19" s="9" t="s">
        <v>314</v>
      </c>
    </row>
    <row r="20" spans="1:12" ht="88.5" customHeight="1" x14ac:dyDescent="0.25">
      <c r="A20" s="4">
        <v>18</v>
      </c>
      <c r="B20" s="5" t="s">
        <v>38</v>
      </c>
      <c r="C20" s="5" t="s">
        <v>39</v>
      </c>
      <c r="D20" s="6" t="s">
        <v>40</v>
      </c>
      <c r="E20" s="6" t="s">
        <v>40</v>
      </c>
      <c r="F20" s="7">
        <v>4092799</v>
      </c>
      <c r="G20" s="7">
        <v>4092838</v>
      </c>
      <c r="H20" s="10" t="s">
        <v>329</v>
      </c>
      <c r="I20" s="6"/>
      <c r="J20" s="8" t="s">
        <v>305</v>
      </c>
      <c r="K20" s="5" t="s">
        <v>306</v>
      </c>
      <c r="L20" s="9" t="s">
        <v>307</v>
      </c>
    </row>
    <row r="21" spans="1:12" ht="97.5" x14ac:dyDescent="0.25">
      <c r="A21" s="4">
        <v>19</v>
      </c>
      <c r="B21" s="5" t="s">
        <v>43</v>
      </c>
      <c r="C21" s="5" t="s">
        <v>44</v>
      </c>
      <c r="D21" s="6" t="s">
        <v>45</v>
      </c>
      <c r="E21" s="6" t="s">
        <v>46</v>
      </c>
      <c r="F21" s="7">
        <v>34755846</v>
      </c>
      <c r="G21" s="7">
        <v>2707756</v>
      </c>
      <c r="H21" s="7" t="s">
        <v>304</v>
      </c>
      <c r="I21" s="6"/>
      <c r="J21" s="8" t="s">
        <v>47</v>
      </c>
      <c r="K21" s="5" t="s">
        <v>303</v>
      </c>
      <c r="L21" s="9" t="s">
        <v>307</v>
      </c>
    </row>
    <row r="22" spans="1:12" ht="105.75" customHeight="1" x14ac:dyDescent="0.25">
      <c r="A22" s="4">
        <v>20</v>
      </c>
      <c r="B22" s="12" t="s">
        <v>358</v>
      </c>
      <c r="C22" s="12" t="s">
        <v>132</v>
      </c>
      <c r="D22" s="9" t="s">
        <v>133</v>
      </c>
      <c r="E22" s="9" t="s">
        <v>134</v>
      </c>
      <c r="F22" s="13">
        <v>4583920</v>
      </c>
      <c r="G22" s="13">
        <v>4583527</v>
      </c>
      <c r="H22" s="9" t="s">
        <v>135</v>
      </c>
      <c r="I22" s="6"/>
      <c r="J22" s="16" t="s">
        <v>263</v>
      </c>
      <c r="K22" s="12" t="s">
        <v>136</v>
      </c>
      <c r="L22" s="6" t="s">
        <v>137</v>
      </c>
    </row>
    <row r="23" spans="1:12" ht="107.25" customHeight="1" x14ac:dyDescent="0.25">
      <c r="A23" s="4">
        <v>21</v>
      </c>
      <c r="B23" s="12" t="s">
        <v>357</v>
      </c>
      <c r="C23" s="12" t="s">
        <v>139</v>
      </c>
      <c r="D23" s="9" t="s">
        <v>140</v>
      </c>
      <c r="E23" s="9" t="s">
        <v>141</v>
      </c>
      <c r="F23" s="13">
        <v>3791689</v>
      </c>
      <c r="G23" s="13">
        <v>3690185</v>
      </c>
      <c r="H23" s="14" t="s">
        <v>331</v>
      </c>
      <c r="I23" s="6"/>
      <c r="J23" s="12" t="s">
        <v>264</v>
      </c>
      <c r="K23" s="12" t="s">
        <v>143</v>
      </c>
      <c r="L23" s="6" t="s">
        <v>137</v>
      </c>
    </row>
    <row r="24" spans="1:12" ht="113.25" customHeight="1" x14ac:dyDescent="0.25">
      <c r="A24" s="4">
        <v>22</v>
      </c>
      <c r="B24" s="12" t="s">
        <v>356</v>
      </c>
      <c r="C24" s="12" t="s">
        <v>145</v>
      </c>
      <c r="D24" s="9" t="s">
        <v>146</v>
      </c>
      <c r="E24" s="9" t="s">
        <v>147</v>
      </c>
      <c r="F24" s="17" t="s">
        <v>148</v>
      </c>
      <c r="G24" s="13">
        <v>4650477</v>
      </c>
      <c r="H24" s="14" t="s">
        <v>332</v>
      </c>
      <c r="I24" s="6"/>
      <c r="J24" s="12" t="s">
        <v>278</v>
      </c>
      <c r="K24" s="12" t="s">
        <v>113</v>
      </c>
      <c r="L24" s="6" t="s">
        <v>137</v>
      </c>
    </row>
    <row r="25" spans="1:12" ht="129.75" customHeight="1" x14ac:dyDescent="0.25">
      <c r="A25" s="4">
        <v>23</v>
      </c>
      <c r="B25" s="12" t="s">
        <v>150</v>
      </c>
      <c r="C25" s="12" t="s">
        <v>151</v>
      </c>
      <c r="D25" s="9" t="s">
        <v>152</v>
      </c>
      <c r="E25" s="9" t="s">
        <v>152</v>
      </c>
      <c r="F25" s="13">
        <v>4521045</v>
      </c>
      <c r="G25" s="13"/>
      <c r="H25" s="14" t="s">
        <v>333</v>
      </c>
      <c r="I25" s="6"/>
      <c r="J25" s="8" t="s">
        <v>265</v>
      </c>
      <c r="K25" s="12" t="s">
        <v>113</v>
      </c>
      <c r="L25" s="6" t="s">
        <v>137</v>
      </c>
    </row>
    <row r="26" spans="1:12" ht="65.25" customHeight="1" x14ac:dyDescent="0.25">
      <c r="A26" s="4">
        <v>24</v>
      </c>
      <c r="B26" s="12" t="s">
        <v>359</v>
      </c>
      <c r="C26" s="12" t="s">
        <v>155</v>
      </c>
      <c r="D26" s="9" t="s">
        <v>156</v>
      </c>
      <c r="E26" s="9" t="s">
        <v>156</v>
      </c>
      <c r="F26" s="13">
        <v>4932200</v>
      </c>
      <c r="G26" s="13">
        <v>4930205</v>
      </c>
      <c r="H26" s="15" t="s">
        <v>334</v>
      </c>
      <c r="I26" s="6"/>
      <c r="J26" s="12" t="s">
        <v>158</v>
      </c>
      <c r="K26" s="12" t="s">
        <v>159</v>
      </c>
      <c r="L26" s="6" t="s">
        <v>137</v>
      </c>
    </row>
    <row r="27" spans="1:12" ht="87.75" customHeight="1" x14ac:dyDescent="0.25">
      <c r="A27" s="4">
        <v>25</v>
      </c>
      <c r="B27" s="12" t="s">
        <v>160</v>
      </c>
      <c r="C27" s="12" t="s">
        <v>161</v>
      </c>
      <c r="D27" s="9" t="s">
        <v>162</v>
      </c>
      <c r="E27" s="9" t="s">
        <v>163</v>
      </c>
      <c r="F27" s="13">
        <v>4080665</v>
      </c>
      <c r="G27" s="13">
        <v>2825618</v>
      </c>
      <c r="H27" s="14" t="s">
        <v>335</v>
      </c>
      <c r="I27" s="6"/>
      <c r="J27" s="12" t="s">
        <v>266</v>
      </c>
      <c r="K27" s="12" t="s">
        <v>165</v>
      </c>
      <c r="L27" s="6" t="s">
        <v>137</v>
      </c>
    </row>
    <row r="28" spans="1:12" ht="81" customHeight="1" x14ac:dyDescent="0.25">
      <c r="A28" s="4">
        <v>26</v>
      </c>
      <c r="B28" s="12" t="s">
        <v>166</v>
      </c>
      <c r="C28" s="12" t="s">
        <v>167</v>
      </c>
      <c r="D28" s="9" t="s">
        <v>168</v>
      </c>
      <c r="E28" s="9" t="s">
        <v>169</v>
      </c>
      <c r="F28" s="13">
        <v>4987448</v>
      </c>
      <c r="G28" s="13">
        <v>2825085</v>
      </c>
      <c r="H28" s="15" t="s">
        <v>336</v>
      </c>
      <c r="I28" s="6"/>
      <c r="J28" s="12" t="s">
        <v>279</v>
      </c>
      <c r="K28" s="12" t="s">
        <v>171</v>
      </c>
      <c r="L28" s="6" t="s">
        <v>137</v>
      </c>
    </row>
    <row r="29" spans="1:12" ht="80.25" customHeight="1" x14ac:dyDescent="0.25">
      <c r="A29" s="4">
        <v>27</v>
      </c>
      <c r="B29" s="12" t="s">
        <v>172</v>
      </c>
      <c r="C29" s="12" t="s">
        <v>173</v>
      </c>
      <c r="D29" s="9" t="s">
        <v>174</v>
      </c>
      <c r="E29" s="9" t="s">
        <v>175</v>
      </c>
      <c r="F29" s="13">
        <v>4836166</v>
      </c>
      <c r="G29" s="13">
        <v>4830216</v>
      </c>
      <c r="H29" s="12" t="s">
        <v>330</v>
      </c>
      <c r="I29" s="6"/>
      <c r="J29" s="12" t="s">
        <v>355</v>
      </c>
      <c r="K29" s="12" t="s">
        <v>177</v>
      </c>
      <c r="L29" s="6" t="s">
        <v>137</v>
      </c>
    </row>
    <row r="30" spans="1:12" ht="81" customHeight="1" x14ac:dyDescent="0.25">
      <c r="A30" s="4">
        <v>28</v>
      </c>
      <c r="B30" s="12" t="s">
        <v>178</v>
      </c>
      <c r="C30" s="12" t="s">
        <v>179</v>
      </c>
      <c r="D30" s="9" t="s">
        <v>180</v>
      </c>
      <c r="E30" s="9" t="s">
        <v>181</v>
      </c>
      <c r="F30" s="18" t="s">
        <v>182</v>
      </c>
      <c r="G30" s="13">
        <v>4735749</v>
      </c>
      <c r="H30" s="12" t="s">
        <v>337</v>
      </c>
      <c r="I30" s="6"/>
      <c r="J30" s="12" t="s">
        <v>269</v>
      </c>
      <c r="K30" s="12" t="s">
        <v>184</v>
      </c>
      <c r="L30" s="6" t="s">
        <v>137</v>
      </c>
    </row>
    <row r="31" spans="1:12" ht="58.5" x14ac:dyDescent="0.25">
      <c r="A31" s="4">
        <v>29</v>
      </c>
      <c r="B31" s="12" t="s">
        <v>185</v>
      </c>
      <c r="C31" s="12" t="s">
        <v>186</v>
      </c>
      <c r="D31" s="9" t="s">
        <v>187</v>
      </c>
      <c r="E31" s="9" t="s">
        <v>188</v>
      </c>
      <c r="F31" s="13">
        <v>4834001</v>
      </c>
      <c r="G31" s="13">
        <v>4834002</v>
      </c>
      <c r="H31" s="14" t="s">
        <v>338</v>
      </c>
      <c r="I31" s="6"/>
      <c r="J31" s="12" t="s">
        <v>267</v>
      </c>
      <c r="K31" s="12" t="s">
        <v>100</v>
      </c>
      <c r="L31" s="6" t="s">
        <v>137</v>
      </c>
    </row>
    <row r="32" spans="1:12" ht="78.75" customHeight="1" x14ac:dyDescent="0.25">
      <c r="A32" s="4">
        <v>30</v>
      </c>
      <c r="B32" s="12" t="s">
        <v>190</v>
      </c>
      <c r="C32" s="12" t="s">
        <v>191</v>
      </c>
      <c r="D32" s="9" t="s">
        <v>192</v>
      </c>
      <c r="E32" s="9" t="s">
        <v>188</v>
      </c>
      <c r="F32" s="13">
        <v>4834001</v>
      </c>
      <c r="G32" s="13">
        <v>4834002</v>
      </c>
      <c r="H32" s="14" t="s">
        <v>339</v>
      </c>
      <c r="I32" s="6"/>
      <c r="J32" s="12" t="s">
        <v>267</v>
      </c>
      <c r="K32" s="12" t="s">
        <v>194</v>
      </c>
      <c r="L32" s="6" t="s">
        <v>137</v>
      </c>
    </row>
    <row r="33" spans="1:12" ht="188.25" customHeight="1" x14ac:dyDescent="0.25">
      <c r="A33" s="4">
        <v>31</v>
      </c>
      <c r="B33" s="12" t="s">
        <v>195</v>
      </c>
      <c r="C33" s="12" t="s">
        <v>196</v>
      </c>
      <c r="D33" s="9" t="s">
        <v>197</v>
      </c>
      <c r="E33" s="9" t="s">
        <v>198</v>
      </c>
      <c r="F33" s="13">
        <v>3240968</v>
      </c>
      <c r="G33" s="13">
        <v>3248594</v>
      </c>
      <c r="H33" s="12" t="s">
        <v>340</v>
      </c>
      <c r="I33" s="6"/>
      <c r="J33" s="12" t="s">
        <v>270</v>
      </c>
      <c r="K33" s="12" t="s">
        <v>177</v>
      </c>
      <c r="L33" s="6" t="s">
        <v>137</v>
      </c>
    </row>
    <row r="34" spans="1:12" ht="130.5" customHeight="1" x14ac:dyDescent="0.25">
      <c r="A34" s="4">
        <v>32</v>
      </c>
      <c r="B34" s="12" t="s">
        <v>200</v>
      </c>
      <c r="C34" s="12" t="s">
        <v>201</v>
      </c>
      <c r="D34" s="9" t="s">
        <v>202</v>
      </c>
      <c r="E34" s="9" t="s">
        <v>203</v>
      </c>
      <c r="F34" s="13">
        <v>4892356</v>
      </c>
      <c r="G34" s="13">
        <v>4892367</v>
      </c>
      <c r="H34" s="12" t="s">
        <v>341</v>
      </c>
      <c r="I34" s="6"/>
      <c r="J34" s="12" t="s">
        <v>271</v>
      </c>
      <c r="K34" s="12" t="s">
        <v>205</v>
      </c>
      <c r="L34" s="6" t="s">
        <v>137</v>
      </c>
    </row>
    <row r="35" spans="1:12" ht="89.25" customHeight="1" x14ac:dyDescent="0.25">
      <c r="A35" s="4">
        <v>33</v>
      </c>
      <c r="B35" s="12" t="s">
        <v>206</v>
      </c>
      <c r="C35" s="12" t="s">
        <v>207</v>
      </c>
      <c r="D35" s="9" t="s">
        <v>208</v>
      </c>
      <c r="E35" s="9" t="s">
        <v>209</v>
      </c>
      <c r="F35" s="18" t="s">
        <v>210</v>
      </c>
      <c r="G35" s="13">
        <v>4288311</v>
      </c>
      <c r="H35" s="12" t="s">
        <v>342</v>
      </c>
      <c r="I35" s="6"/>
      <c r="J35" s="12" t="s">
        <v>272</v>
      </c>
      <c r="K35" s="12" t="s">
        <v>205</v>
      </c>
      <c r="L35" s="6" t="s">
        <v>137</v>
      </c>
    </row>
    <row r="36" spans="1:12" ht="122.25" customHeight="1" x14ac:dyDescent="0.25">
      <c r="A36" s="4">
        <v>34</v>
      </c>
      <c r="B36" s="8" t="s">
        <v>212</v>
      </c>
      <c r="C36" s="8" t="s">
        <v>213</v>
      </c>
      <c r="D36" s="6" t="s">
        <v>214</v>
      </c>
      <c r="E36" s="6" t="s">
        <v>215</v>
      </c>
      <c r="F36" s="7">
        <v>4899123</v>
      </c>
      <c r="G36" s="7">
        <v>4796103</v>
      </c>
      <c r="H36" s="19" t="s">
        <v>216</v>
      </c>
      <c r="I36" s="6"/>
      <c r="J36" s="12" t="s">
        <v>273</v>
      </c>
      <c r="K36" s="12" t="s">
        <v>217</v>
      </c>
      <c r="L36" s="6" t="s">
        <v>137</v>
      </c>
    </row>
    <row r="37" spans="1:12" ht="135" customHeight="1" x14ac:dyDescent="0.25">
      <c r="A37" s="4">
        <v>35</v>
      </c>
      <c r="B37" s="8" t="s">
        <v>280</v>
      </c>
      <c r="C37" s="8" t="s">
        <v>281</v>
      </c>
      <c r="D37" s="6" t="s">
        <v>282</v>
      </c>
      <c r="E37" s="6" t="s">
        <v>283</v>
      </c>
      <c r="F37" s="5" t="s">
        <v>284</v>
      </c>
      <c r="G37" s="7">
        <v>3507747</v>
      </c>
      <c r="H37" s="19" t="s">
        <v>285</v>
      </c>
      <c r="I37" s="6"/>
      <c r="J37" s="12" t="s">
        <v>288</v>
      </c>
      <c r="K37" s="12" t="s">
        <v>287</v>
      </c>
      <c r="L37" s="6" t="s">
        <v>286</v>
      </c>
    </row>
    <row r="38" spans="1:12" ht="136.5" x14ac:dyDescent="0.25">
      <c r="A38" s="4">
        <v>36</v>
      </c>
      <c r="B38" s="5" t="s">
        <v>218</v>
      </c>
      <c r="C38" s="5" t="s">
        <v>219</v>
      </c>
      <c r="D38" s="20" t="s">
        <v>220</v>
      </c>
      <c r="E38" s="20" t="s">
        <v>221</v>
      </c>
      <c r="F38" s="7">
        <v>3363443</v>
      </c>
      <c r="G38" s="7">
        <v>333937</v>
      </c>
      <c r="H38" s="7" t="s">
        <v>343</v>
      </c>
      <c r="I38" s="8"/>
      <c r="J38" s="5" t="s">
        <v>223</v>
      </c>
      <c r="K38" s="5" t="s">
        <v>19</v>
      </c>
      <c r="L38" s="9"/>
    </row>
    <row r="39" spans="1:12" ht="117" x14ac:dyDescent="0.25">
      <c r="A39" s="4">
        <v>37</v>
      </c>
      <c r="B39" s="5" t="s">
        <v>224</v>
      </c>
      <c r="C39" s="5" t="s">
        <v>225</v>
      </c>
      <c r="D39" s="20" t="s">
        <v>226</v>
      </c>
      <c r="E39" s="20" t="s">
        <v>226</v>
      </c>
      <c r="F39" s="7">
        <v>3366651</v>
      </c>
      <c r="G39" s="7"/>
      <c r="H39" s="5" t="s">
        <v>344</v>
      </c>
      <c r="I39" s="8" t="s">
        <v>228</v>
      </c>
      <c r="J39" s="12" t="s">
        <v>229</v>
      </c>
      <c r="K39" s="5" t="s">
        <v>230</v>
      </c>
      <c r="L39" s="9" t="s">
        <v>101</v>
      </c>
    </row>
    <row r="40" spans="1:12" ht="98.25" customHeight="1" x14ac:dyDescent="0.25">
      <c r="A40" s="4">
        <v>38</v>
      </c>
      <c r="B40" s="5" t="s">
        <v>231</v>
      </c>
      <c r="C40" s="5" t="s">
        <v>232</v>
      </c>
      <c r="D40" s="11" t="s">
        <v>233</v>
      </c>
      <c r="E40" s="11" t="s">
        <v>234</v>
      </c>
      <c r="F40" s="5">
        <v>4627267</v>
      </c>
      <c r="G40" s="5">
        <v>4621840</v>
      </c>
      <c r="H40" s="5" t="s">
        <v>235</v>
      </c>
      <c r="I40" s="11"/>
      <c r="J40" s="8" t="s">
        <v>236</v>
      </c>
      <c r="K40" s="5" t="s">
        <v>70</v>
      </c>
      <c r="L40" s="9"/>
    </row>
    <row r="41" spans="1:12" ht="71.25" customHeight="1" x14ac:dyDescent="0.25">
      <c r="A41" s="4">
        <v>39</v>
      </c>
      <c r="B41" s="5" t="s">
        <v>237</v>
      </c>
      <c r="C41" s="5" t="s">
        <v>238</v>
      </c>
      <c r="D41" s="20" t="s">
        <v>239</v>
      </c>
      <c r="E41" s="20" t="s">
        <v>239</v>
      </c>
      <c r="F41" s="7">
        <v>3441711</v>
      </c>
      <c r="G41" s="7">
        <v>3441733</v>
      </c>
      <c r="H41" s="7" t="s">
        <v>345</v>
      </c>
      <c r="I41" s="6"/>
      <c r="J41" s="8" t="s">
        <v>241</v>
      </c>
      <c r="K41" s="5" t="s">
        <v>19</v>
      </c>
      <c r="L41" s="9"/>
    </row>
    <row r="42" spans="1:12" ht="101.25" customHeight="1" x14ac:dyDescent="0.25">
      <c r="A42" s="4">
        <v>40</v>
      </c>
      <c r="B42" s="5" t="s">
        <v>242</v>
      </c>
      <c r="C42" s="5" t="s">
        <v>243</v>
      </c>
      <c r="D42" s="6" t="s">
        <v>244</v>
      </c>
      <c r="E42" s="8" t="s">
        <v>245</v>
      </c>
      <c r="F42" s="7">
        <v>3576321</v>
      </c>
      <c r="G42" s="7"/>
      <c r="H42" s="7" t="s">
        <v>346</v>
      </c>
      <c r="I42" s="6"/>
      <c r="J42" s="6" t="s">
        <v>247</v>
      </c>
      <c r="K42" s="5" t="s">
        <v>19</v>
      </c>
      <c r="L42" s="9"/>
    </row>
    <row r="43" spans="1:12" ht="90.75" customHeight="1" x14ac:dyDescent="0.25">
      <c r="A43" s="4">
        <v>41</v>
      </c>
      <c r="B43" s="5" t="s">
        <v>248</v>
      </c>
      <c r="C43" s="5" t="s">
        <v>249</v>
      </c>
      <c r="D43" s="6" t="s">
        <v>15</v>
      </c>
      <c r="E43" s="6" t="s">
        <v>16</v>
      </c>
      <c r="F43" s="7">
        <v>3703123</v>
      </c>
      <c r="G43" s="7">
        <v>3786313</v>
      </c>
      <c r="H43" s="7" t="s">
        <v>347</v>
      </c>
      <c r="I43" s="6"/>
      <c r="J43" s="8" t="s">
        <v>250</v>
      </c>
      <c r="K43" s="5" t="s">
        <v>19</v>
      </c>
      <c r="L43" s="9"/>
    </row>
    <row r="44" spans="1:12" ht="54.75" customHeight="1" x14ac:dyDescent="0.25">
      <c r="A44" s="4">
        <v>42</v>
      </c>
      <c r="B44" s="12" t="s">
        <v>251</v>
      </c>
      <c r="C44" s="12" t="s">
        <v>252</v>
      </c>
      <c r="D44" s="9" t="s">
        <v>253</v>
      </c>
      <c r="E44" s="9" t="s">
        <v>253</v>
      </c>
      <c r="F44" s="21" t="s">
        <v>254</v>
      </c>
      <c r="G44" s="13"/>
      <c r="H44" s="14" t="s">
        <v>255</v>
      </c>
      <c r="I44" s="12" t="s">
        <v>256</v>
      </c>
      <c r="J44" s="8" t="s">
        <v>274</v>
      </c>
      <c r="K44" s="5" t="s">
        <v>257</v>
      </c>
      <c r="L44" s="9" t="s">
        <v>101</v>
      </c>
    </row>
  </sheetData>
  <mergeCells count="1">
    <mergeCell ref="A1:L1"/>
  </mergeCells>
  <phoneticPr fontId="2" type="noConversion"/>
  <hyperlinks>
    <hyperlink ref="H41" r:id="rId1" display="yiting914@gmail.com"/>
    <hyperlink ref="H42" r:id="rId2" display="aforant20002@yahoo.com.tw"/>
    <hyperlink ref="H43" r:id="rId3" display="amychiu0317@yahoo.com.tw"/>
    <hyperlink ref="H3" r:id="rId4" display="amychiu0317@yahoo.com.tw"/>
    <hyperlink ref="H4" r:id="rId5" display="hr.school@msa.hinet.net"/>
    <hyperlink ref="H38" r:id="rId6" display="tacar08288@yahoo.com.tw"/>
    <hyperlink ref="H20" r:id="rId7" display="http://www.pon-pon.com.tw/"/>
    <hyperlink ref="H17" r:id="rId8" display="julia84092@yahoo.com.tw"/>
    <hyperlink ref="H44" r:id="rId9" display="www.auntyflower.com"/>
    <hyperlink ref="H14" r:id="rId10" display="www.lianherschool.woby.tw"/>
    <hyperlink ref="H12" r:id="rId11" display="yu102899@yahoo.com.tw"/>
    <hyperlink ref="H25" r:id="rId12" display="lucky-star.doris@yahoo.com.tw"/>
    <hyperlink ref="H24" r:id="rId13" display="aaor167383@yahoo.com.tw"/>
    <hyperlink ref="H23" r:id="rId14" display="international588@gmail.com"/>
    <hyperlink ref="H26" r:id="rId15" display="www.hgkids.com.tw/hgkids4945355@gmail.com"/>
    <hyperlink ref="H27" r:id="rId16" display="Pen559g@yahoo.com.tw"/>
    <hyperlink ref="H28" r:id="rId17" display="http://herrmay"/>
    <hyperlink ref="H32" r:id="rId18" display="jang4834255@yahoo.com.tw"/>
    <hyperlink ref="H36" r:id="rId19" display="yunzi0214@gmail.com"/>
    <hyperlink ref="H18" r:id="rId20" display="hr.school@msa.hinet.net"/>
  </hyperlinks>
  <pageMargins left="0.70866141732283472" right="0.70866141732283472" top="0.74803149606299213" bottom="0.74803149606299213" header="0.31496062992125984" footer="0.31496062992125984"/>
  <pageSetup paperSize="9" scale="57" fitToHeight="0" orientation="landscape" r:id="rId2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5"/>
  <sheetViews>
    <sheetView topLeftCell="A37" workbookViewId="0">
      <selection activeCell="G40" sqref="G40"/>
    </sheetView>
  </sheetViews>
  <sheetFormatPr defaultRowHeight="16.5" x14ac:dyDescent="0.25"/>
  <cols>
    <col min="1" max="1" width="12.625" customWidth="1"/>
    <col min="2" max="2" width="36.125" customWidth="1"/>
    <col min="3" max="4" width="28.25" customWidth="1"/>
    <col min="7" max="7" width="24.875" customWidth="1"/>
  </cols>
  <sheetData>
    <row r="1" spans="1:9" x14ac:dyDescent="0.25">
      <c r="C1" s="28" t="s">
        <v>296</v>
      </c>
      <c r="D1" s="28" t="s">
        <v>290</v>
      </c>
      <c r="E1" t="s">
        <v>291</v>
      </c>
      <c r="F1" t="s">
        <v>292</v>
      </c>
      <c r="G1" t="s">
        <v>293</v>
      </c>
      <c r="H1" t="s">
        <v>294</v>
      </c>
      <c r="I1" t="s">
        <v>295</v>
      </c>
    </row>
    <row r="2" spans="1:9" ht="83.25" customHeight="1" x14ac:dyDescent="0.25">
      <c r="A2" t="s">
        <v>289</v>
      </c>
      <c r="B2" s="5" t="s">
        <v>13</v>
      </c>
      <c r="C2" t="str">
        <f>A2&amp;B2</f>
        <v>桃園市私立國際長頸鹿幼兒園</v>
      </c>
      <c r="D2" t="str">
        <f>B2&amp;C2</f>
        <v>國際長頸鹿幼兒園桃園市私立國際長頸鹿幼兒園</v>
      </c>
      <c r="E2" t="s">
        <v>297</v>
      </c>
      <c r="F2">
        <v>330</v>
      </c>
      <c r="G2" s="5" t="s">
        <v>14</v>
      </c>
      <c r="H2" t="s">
        <v>298</v>
      </c>
    </row>
    <row r="3" spans="1:9" ht="60" customHeight="1" x14ac:dyDescent="0.25">
      <c r="A3" t="s">
        <v>289</v>
      </c>
      <c r="B3" s="5" t="s">
        <v>20</v>
      </c>
      <c r="C3" t="str">
        <f t="shared" ref="C3:D45" si="0">A3&amp;B3</f>
        <v>桃園市私立華人幼兒園</v>
      </c>
      <c r="D3" t="str">
        <f t="shared" si="0"/>
        <v>華人幼兒園桃園市私立華人幼兒園</v>
      </c>
      <c r="E3" t="s">
        <v>297</v>
      </c>
      <c r="F3">
        <v>330</v>
      </c>
      <c r="G3" s="5" t="s">
        <v>21</v>
      </c>
      <c r="H3" t="s">
        <v>298</v>
      </c>
    </row>
    <row r="4" spans="1:9" ht="19.5" x14ac:dyDescent="0.25">
      <c r="A4" t="s">
        <v>289</v>
      </c>
      <c r="B4" s="5" t="s">
        <v>26</v>
      </c>
      <c r="C4" t="str">
        <f t="shared" si="0"/>
        <v>桃園市私立新民幼兒園</v>
      </c>
      <c r="D4" t="str">
        <f t="shared" si="0"/>
        <v>新民幼兒園桃園市私立新民幼兒園</v>
      </c>
      <c r="E4" t="s">
        <v>297</v>
      </c>
      <c r="F4">
        <v>334</v>
      </c>
      <c r="G4" s="5" t="s">
        <v>27</v>
      </c>
      <c r="H4" t="s">
        <v>298</v>
      </c>
    </row>
    <row r="5" spans="1:9" ht="19.5" x14ac:dyDescent="0.25">
      <c r="A5" t="s">
        <v>289</v>
      </c>
      <c r="B5" s="5" t="s">
        <v>29</v>
      </c>
      <c r="C5" t="str">
        <f t="shared" si="0"/>
        <v>桃園市私立小牛津幼兒園</v>
      </c>
      <c r="D5" t="str">
        <f t="shared" si="0"/>
        <v>小牛津幼兒園桃園市私立小牛津幼兒園</v>
      </c>
      <c r="E5" t="s">
        <v>297</v>
      </c>
      <c r="F5">
        <v>334</v>
      </c>
      <c r="G5" s="5" t="s">
        <v>30</v>
      </c>
      <c r="H5" t="s">
        <v>298</v>
      </c>
    </row>
    <row r="6" spans="1:9" ht="19.5" x14ac:dyDescent="0.25">
      <c r="A6" t="s">
        <v>289</v>
      </c>
      <c r="B6" s="5" t="s">
        <v>34</v>
      </c>
      <c r="C6" t="str">
        <f t="shared" si="0"/>
        <v>桃園市私立綠蒂幼兒園</v>
      </c>
      <c r="D6" t="str">
        <f t="shared" si="0"/>
        <v>綠蒂幼兒園桃園市私立綠蒂幼兒園</v>
      </c>
      <c r="E6" t="s">
        <v>297</v>
      </c>
      <c r="F6">
        <v>320</v>
      </c>
      <c r="G6" s="5" t="s">
        <v>35</v>
      </c>
      <c r="H6" t="s">
        <v>298</v>
      </c>
    </row>
    <row r="7" spans="1:9" ht="19.5" x14ac:dyDescent="0.25">
      <c r="A7" t="s">
        <v>289</v>
      </c>
      <c r="B7" s="5" t="s">
        <v>38</v>
      </c>
      <c r="C7" t="str">
        <f t="shared" si="0"/>
        <v>桃園市私立芃芃森林幼兒園</v>
      </c>
      <c r="D7" t="str">
        <f t="shared" si="0"/>
        <v>芃芃森林幼兒園桃園市私立芃芃森林幼兒園</v>
      </c>
      <c r="E7" t="s">
        <v>297</v>
      </c>
      <c r="F7">
        <v>325</v>
      </c>
      <c r="G7" s="5" t="s">
        <v>39</v>
      </c>
      <c r="H7" t="s">
        <v>298</v>
      </c>
    </row>
    <row r="8" spans="1:9" ht="39" x14ac:dyDescent="0.25">
      <c r="A8" t="s">
        <v>289</v>
      </c>
      <c r="B8" s="5" t="s">
        <v>41</v>
      </c>
      <c r="C8" t="str">
        <f t="shared" si="0"/>
        <v>桃園市私立翰林幼兒園</v>
      </c>
      <c r="D8" t="str">
        <f t="shared" si="0"/>
        <v>翰林幼兒園桃園市私立翰林幼兒園</v>
      </c>
      <c r="E8" t="s">
        <v>297</v>
      </c>
      <c r="F8">
        <v>325</v>
      </c>
      <c r="G8" s="5" t="s">
        <v>42</v>
      </c>
      <c r="H8" t="s">
        <v>298</v>
      </c>
    </row>
    <row r="9" spans="1:9" ht="58.5" x14ac:dyDescent="0.25">
      <c r="A9" t="s">
        <v>289</v>
      </c>
      <c r="B9" s="5" t="s">
        <v>43</v>
      </c>
      <c r="C9" t="str">
        <f t="shared" si="0"/>
        <v>桃園市私立中華汽車工業股份有限公司職工福利委員會附設桃園市私立中華汽車幼兒園</v>
      </c>
      <c r="D9" t="str">
        <f t="shared" si="0"/>
        <v>中華汽車工業股份有限公司職工福利委員會附設桃園市私立中華汽車幼兒園桃園市私立中華汽車工業股份有限公司職工福利委員會附設桃園市私立中華汽車幼兒園</v>
      </c>
      <c r="E9" t="s">
        <v>297</v>
      </c>
      <c r="F9">
        <v>326</v>
      </c>
      <c r="G9" s="5" t="s">
        <v>44</v>
      </c>
      <c r="H9" t="s">
        <v>298</v>
      </c>
    </row>
    <row r="10" spans="1:9" ht="39" x14ac:dyDescent="0.25">
      <c r="A10" t="s">
        <v>289</v>
      </c>
      <c r="B10" s="5" t="s">
        <v>48</v>
      </c>
      <c r="C10" t="str">
        <f t="shared" si="0"/>
        <v>桃園市私立春天幼兒園</v>
      </c>
      <c r="D10" t="str">
        <f t="shared" si="0"/>
        <v>春天幼兒園桃園市私立春天幼兒園</v>
      </c>
      <c r="E10" t="s">
        <v>297</v>
      </c>
      <c r="F10">
        <v>338</v>
      </c>
      <c r="G10" s="5" t="s">
        <v>49</v>
      </c>
      <c r="H10" t="s">
        <v>298</v>
      </c>
    </row>
    <row r="11" spans="1:9" ht="39" x14ac:dyDescent="0.25">
      <c r="A11" t="s">
        <v>289</v>
      </c>
      <c r="B11" s="5" t="s">
        <v>55</v>
      </c>
      <c r="C11" t="str">
        <f t="shared" si="0"/>
        <v>桃園市私立莘莘幼兒園</v>
      </c>
      <c r="D11" t="str">
        <f t="shared" si="0"/>
        <v>莘莘幼兒園桃園市私立莘莘幼兒園</v>
      </c>
      <c r="E11" t="s">
        <v>297</v>
      </c>
      <c r="F11">
        <v>325</v>
      </c>
      <c r="G11" s="5" t="s">
        <v>56</v>
      </c>
      <c r="H11" t="s">
        <v>298</v>
      </c>
    </row>
    <row r="12" spans="1:9" ht="19.5" x14ac:dyDescent="0.25">
      <c r="A12" t="s">
        <v>289</v>
      </c>
      <c r="B12" s="5" t="s">
        <v>63</v>
      </c>
      <c r="C12" t="str">
        <f t="shared" si="0"/>
        <v>桃園市私立海格斯幼兒園</v>
      </c>
      <c r="D12" t="str">
        <f t="shared" si="0"/>
        <v>海格斯幼兒園桃園市私立海格斯幼兒園</v>
      </c>
      <c r="E12" t="s">
        <v>297</v>
      </c>
      <c r="F12">
        <v>330</v>
      </c>
      <c r="G12" s="5" t="s">
        <v>64</v>
      </c>
      <c r="H12" t="s">
        <v>298</v>
      </c>
    </row>
    <row r="13" spans="1:9" ht="19.5" x14ac:dyDescent="0.25">
      <c r="A13" t="s">
        <v>289</v>
      </c>
      <c r="B13" s="5" t="s">
        <v>71</v>
      </c>
      <c r="C13" t="str">
        <f t="shared" si="0"/>
        <v>桃園市私立南勢快斑比蒙氏幼兒園</v>
      </c>
      <c r="D13" t="str">
        <f t="shared" si="0"/>
        <v>南勢快斑比蒙氏幼兒園桃園市私立南勢快斑比蒙氏幼兒園</v>
      </c>
      <c r="E13" t="s">
        <v>297</v>
      </c>
      <c r="F13">
        <v>324</v>
      </c>
      <c r="G13" s="5" t="s">
        <v>72</v>
      </c>
      <c r="H13" t="s">
        <v>298</v>
      </c>
    </row>
    <row r="14" spans="1:9" ht="19.5" x14ac:dyDescent="0.25">
      <c r="A14" t="s">
        <v>289</v>
      </c>
      <c r="B14" s="5" t="s">
        <v>78</v>
      </c>
      <c r="C14" t="str">
        <f t="shared" si="0"/>
        <v>桃園市私立小牛頓幼兒園</v>
      </c>
      <c r="D14" t="str">
        <f t="shared" si="0"/>
        <v>小牛頓幼兒園桃園市私立小牛頓幼兒園</v>
      </c>
      <c r="E14" t="s">
        <v>297</v>
      </c>
      <c r="F14">
        <v>330</v>
      </c>
      <c r="G14" s="5" t="s">
        <v>79</v>
      </c>
      <c r="H14" t="s">
        <v>298</v>
      </c>
    </row>
    <row r="15" spans="1:9" ht="19.5" x14ac:dyDescent="0.25">
      <c r="A15" t="s">
        <v>289</v>
      </c>
      <c r="B15" s="5" t="s">
        <v>83</v>
      </c>
      <c r="C15" t="str">
        <f t="shared" si="0"/>
        <v>桃園市私立普林斯頓幼兒園</v>
      </c>
      <c r="D15" t="str">
        <f t="shared" si="0"/>
        <v>普林斯頓幼兒園桃園市私立普林斯頓幼兒園</v>
      </c>
      <c r="E15" t="s">
        <v>297</v>
      </c>
      <c r="F15">
        <v>330</v>
      </c>
      <c r="G15" s="5" t="s">
        <v>84</v>
      </c>
      <c r="H15" t="s">
        <v>298</v>
      </c>
    </row>
    <row r="16" spans="1:9" ht="39" x14ac:dyDescent="0.25">
      <c r="A16" t="s">
        <v>289</v>
      </c>
      <c r="B16" s="5" t="s">
        <v>88</v>
      </c>
      <c r="C16" t="str">
        <f t="shared" si="0"/>
        <v>桃園市私立童年幼兒園</v>
      </c>
      <c r="D16" t="str">
        <f t="shared" si="0"/>
        <v>童年幼兒園桃園市私立童年幼兒園</v>
      </c>
      <c r="E16" t="s">
        <v>297</v>
      </c>
      <c r="F16">
        <v>330</v>
      </c>
      <c r="G16" s="5" t="s">
        <v>89</v>
      </c>
      <c r="H16" t="s">
        <v>298</v>
      </c>
    </row>
    <row r="17" spans="1:8" ht="48" customHeight="1" x14ac:dyDescent="0.25">
      <c r="A17" t="s">
        <v>289</v>
      </c>
      <c r="B17" s="12" t="s">
        <v>94</v>
      </c>
      <c r="C17" t="str">
        <f t="shared" si="0"/>
        <v>桃園市私立復興岡幼兒園</v>
      </c>
      <c r="D17" t="str">
        <f t="shared" si="0"/>
        <v>復興岡幼兒園桃園市私立復興岡幼兒園</v>
      </c>
      <c r="E17" t="s">
        <v>297</v>
      </c>
      <c r="F17">
        <v>330</v>
      </c>
      <c r="G17" s="12" t="s">
        <v>95</v>
      </c>
      <c r="H17" t="s">
        <v>298</v>
      </c>
    </row>
    <row r="18" spans="1:8" ht="60" customHeight="1" x14ac:dyDescent="0.25">
      <c r="A18" t="s">
        <v>289</v>
      </c>
      <c r="B18" s="12" t="s">
        <v>102</v>
      </c>
      <c r="C18" t="str">
        <f t="shared" si="0"/>
        <v>桃園市私立勁草幼兒園</v>
      </c>
      <c r="D18" t="str">
        <f t="shared" si="0"/>
        <v>勁草幼兒園桃園市私立勁草幼兒園</v>
      </c>
      <c r="E18" t="s">
        <v>297</v>
      </c>
      <c r="F18">
        <v>330</v>
      </c>
      <c r="G18" s="12" t="s">
        <v>103</v>
      </c>
      <c r="H18" t="s">
        <v>298</v>
      </c>
    </row>
    <row r="19" spans="1:8" ht="19.5" x14ac:dyDescent="0.25">
      <c r="A19" t="s">
        <v>289</v>
      </c>
      <c r="B19" s="12" t="s">
        <v>108</v>
      </c>
      <c r="C19" t="str">
        <f t="shared" si="0"/>
        <v>桃園市私立中壢工業區聯合幼稚園</v>
      </c>
      <c r="D19" t="str">
        <f t="shared" si="0"/>
        <v>中壢工業區聯合幼稚園桃園市私立中壢工業區聯合幼稚園</v>
      </c>
      <c r="E19" t="s">
        <v>297</v>
      </c>
      <c r="F19">
        <v>320</v>
      </c>
      <c r="G19" s="12" t="s">
        <v>109</v>
      </c>
      <c r="H19" t="s">
        <v>298</v>
      </c>
    </row>
    <row r="20" spans="1:8" ht="39" x14ac:dyDescent="0.25">
      <c r="A20" t="s">
        <v>289</v>
      </c>
      <c r="B20" s="12" t="s">
        <v>114</v>
      </c>
      <c r="C20" t="str">
        <f t="shared" si="0"/>
        <v>桃園市私立千千幼兒園</v>
      </c>
      <c r="D20" t="str">
        <f t="shared" si="0"/>
        <v>千千幼兒園桃園市私立千千幼兒園</v>
      </c>
      <c r="E20" t="s">
        <v>297</v>
      </c>
      <c r="F20">
        <v>320</v>
      </c>
      <c r="G20" s="12" t="s">
        <v>115</v>
      </c>
      <c r="H20" t="s">
        <v>298</v>
      </c>
    </row>
    <row r="21" spans="1:8" ht="19.5" x14ac:dyDescent="0.25">
      <c r="A21" t="s">
        <v>289</v>
      </c>
      <c r="B21" s="12" t="s">
        <v>121</v>
      </c>
      <c r="C21" t="str">
        <f t="shared" si="0"/>
        <v>桃園市私立長堤幼兒園</v>
      </c>
      <c r="D21" t="str">
        <f t="shared" si="0"/>
        <v>長堤幼兒園桃園市私立長堤幼兒園</v>
      </c>
      <c r="E21" t="s">
        <v>297</v>
      </c>
      <c r="F21">
        <v>320</v>
      </c>
      <c r="G21" s="12" t="s">
        <v>122</v>
      </c>
      <c r="H21" t="s">
        <v>298</v>
      </c>
    </row>
    <row r="22" spans="1:8" ht="39" x14ac:dyDescent="0.25">
      <c r="A22" t="s">
        <v>289</v>
      </c>
      <c r="B22" s="12" t="s">
        <v>127</v>
      </c>
      <c r="C22" t="str">
        <f t="shared" si="0"/>
        <v>桃園市私立貝兒幼兒園</v>
      </c>
      <c r="D22" t="str">
        <f t="shared" si="0"/>
        <v>貝兒幼兒園桃園市私立貝兒幼兒園</v>
      </c>
      <c r="E22" t="s">
        <v>297</v>
      </c>
      <c r="F22">
        <v>330</v>
      </c>
      <c r="G22" s="12" t="s">
        <v>128</v>
      </c>
      <c r="H22" t="s">
        <v>298</v>
      </c>
    </row>
    <row r="23" spans="1:8" ht="39" x14ac:dyDescent="0.25">
      <c r="A23" t="s">
        <v>289</v>
      </c>
      <c r="B23" s="12" t="s">
        <v>131</v>
      </c>
      <c r="C23" t="str">
        <f t="shared" si="0"/>
        <v>桃園市私立和平幼稚園</v>
      </c>
      <c r="D23" t="str">
        <f t="shared" si="0"/>
        <v>和平幼稚園桃園市私立和平幼稚園</v>
      </c>
      <c r="E23" t="s">
        <v>297</v>
      </c>
      <c r="F23">
        <v>324</v>
      </c>
      <c r="G23" s="12" t="s">
        <v>132</v>
      </c>
      <c r="H23" t="s">
        <v>298</v>
      </c>
    </row>
    <row r="24" spans="1:8" ht="19.5" x14ac:dyDescent="0.25">
      <c r="A24" t="s">
        <v>289</v>
      </c>
      <c r="B24" s="12" t="s">
        <v>138</v>
      </c>
      <c r="C24" t="str">
        <f t="shared" si="0"/>
        <v>桃園市私立惠思頓幼稚園</v>
      </c>
      <c r="D24" t="str">
        <f t="shared" si="0"/>
        <v>惠思頓幼稚園桃園市私立惠思頓幼稚園</v>
      </c>
      <c r="E24" t="s">
        <v>297</v>
      </c>
      <c r="F24">
        <v>338</v>
      </c>
      <c r="G24" s="12" t="s">
        <v>139</v>
      </c>
      <c r="H24" t="s">
        <v>298</v>
      </c>
    </row>
    <row r="25" spans="1:8" ht="19.5" x14ac:dyDescent="0.25">
      <c r="A25" t="s">
        <v>289</v>
      </c>
      <c r="B25" s="12" t="s">
        <v>144</v>
      </c>
      <c r="C25" t="str">
        <f t="shared" si="0"/>
        <v>桃園市私立金琜恩幼稚園</v>
      </c>
      <c r="D25" t="str">
        <f t="shared" si="0"/>
        <v>金琜恩幼稚園桃園市私立金琜恩幼稚園</v>
      </c>
      <c r="E25" t="s">
        <v>297</v>
      </c>
      <c r="F25">
        <v>320</v>
      </c>
      <c r="G25" s="12" t="s">
        <v>145</v>
      </c>
      <c r="H25" t="s">
        <v>298</v>
      </c>
    </row>
    <row r="26" spans="1:8" ht="39" x14ac:dyDescent="0.25">
      <c r="A26" t="s">
        <v>289</v>
      </c>
      <c r="B26" s="12" t="s">
        <v>150</v>
      </c>
      <c r="C26" t="str">
        <f t="shared" si="0"/>
        <v>桃園市私立福星寶貝幼兒園</v>
      </c>
      <c r="D26" t="str">
        <f t="shared" si="0"/>
        <v>福星寶貝幼兒園桃園市私立福星寶貝幼兒園</v>
      </c>
      <c r="E26" t="s">
        <v>297</v>
      </c>
      <c r="F26">
        <v>320</v>
      </c>
      <c r="G26" s="12" t="s">
        <v>151</v>
      </c>
      <c r="H26" t="s">
        <v>298</v>
      </c>
    </row>
    <row r="27" spans="1:8" ht="39" x14ac:dyDescent="0.25">
      <c r="A27" t="s">
        <v>289</v>
      </c>
      <c r="B27" s="12" t="s">
        <v>154</v>
      </c>
      <c r="C27" t="str">
        <f t="shared" si="0"/>
        <v>桃園市私立華岡幼稚園</v>
      </c>
      <c r="D27" t="str">
        <f t="shared" si="0"/>
        <v>華岡幼稚園桃園市私立華岡幼稚園</v>
      </c>
      <c r="E27" t="s">
        <v>297</v>
      </c>
      <c r="F27">
        <v>324</v>
      </c>
      <c r="G27" s="12" t="s">
        <v>155</v>
      </c>
      <c r="H27" t="s">
        <v>298</v>
      </c>
    </row>
    <row r="28" spans="1:8" ht="39" x14ac:dyDescent="0.25">
      <c r="A28" t="s">
        <v>289</v>
      </c>
      <c r="B28" s="12" t="s">
        <v>160</v>
      </c>
      <c r="C28" t="str">
        <f t="shared" si="0"/>
        <v>桃園市私立桃園市觀音區農會附設桃園市私立幼兒園</v>
      </c>
      <c r="D28" t="str">
        <f t="shared" si="0"/>
        <v>桃園市觀音區農會附設桃園市私立幼兒園桃園市私立桃園市觀音區農會附設桃園市私立幼兒園</v>
      </c>
      <c r="E28" t="s">
        <v>297</v>
      </c>
      <c r="F28">
        <v>328</v>
      </c>
      <c r="G28" s="12" t="s">
        <v>161</v>
      </c>
      <c r="H28" t="s">
        <v>298</v>
      </c>
    </row>
    <row r="29" spans="1:8" ht="39" x14ac:dyDescent="0.25">
      <c r="A29" t="s">
        <v>289</v>
      </c>
      <c r="B29" s="12" t="s">
        <v>166</v>
      </c>
      <c r="C29" t="str">
        <f t="shared" si="0"/>
        <v>桃園市私立和美幼兒園</v>
      </c>
      <c r="D29" t="str">
        <f t="shared" si="0"/>
        <v>和美幼兒園桃園市私立和美幼兒園</v>
      </c>
      <c r="E29" t="s">
        <v>297</v>
      </c>
      <c r="F29">
        <v>328</v>
      </c>
      <c r="G29" s="12" t="s">
        <v>167</v>
      </c>
      <c r="H29" t="s">
        <v>298</v>
      </c>
    </row>
    <row r="30" spans="1:8" ht="39" x14ac:dyDescent="0.25">
      <c r="A30" t="s">
        <v>289</v>
      </c>
      <c r="B30" s="12" t="s">
        <v>172</v>
      </c>
      <c r="C30" t="str">
        <f t="shared" si="0"/>
        <v>桃園市私立宏林幼兒園</v>
      </c>
      <c r="D30" t="str">
        <f t="shared" si="0"/>
        <v>宏林幼兒園桃園市私立宏林幼兒園</v>
      </c>
      <c r="E30" t="s">
        <v>297</v>
      </c>
      <c r="F30">
        <v>328</v>
      </c>
      <c r="G30" s="12" t="s">
        <v>173</v>
      </c>
      <c r="H30" t="s">
        <v>298</v>
      </c>
    </row>
    <row r="31" spans="1:8" ht="39" x14ac:dyDescent="0.25">
      <c r="A31" t="s">
        <v>289</v>
      </c>
      <c r="B31" s="12" t="s">
        <v>178</v>
      </c>
      <c r="C31" t="str">
        <f t="shared" si="0"/>
        <v>桃園市私立喬比幼兒園</v>
      </c>
      <c r="D31" t="str">
        <f t="shared" si="0"/>
        <v>喬比幼兒園桃園市私立喬比幼兒園</v>
      </c>
      <c r="E31" t="s">
        <v>297</v>
      </c>
      <c r="F31">
        <v>328</v>
      </c>
      <c r="G31" s="12" t="s">
        <v>179</v>
      </c>
      <c r="H31" t="s">
        <v>298</v>
      </c>
    </row>
    <row r="32" spans="1:8" ht="39" x14ac:dyDescent="0.25">
      <c r="A32" t="s">
        <v>289</v>
      </c>
      <c r="B32" s="12" t="s">
        <v>185</v>
      </c>
      <c r="C32" t="str">
        <f t="shared" si="0"/>
        <v>桃園市私立張校長幼兒園</v>
      </c>
      <c r="D32" t="str">
        <f t="shared" si="0"/>
        <v>張校長幼兒園桃園市私立張校長幼兒園</v>
      </c>
      <c r="E32" t="s">
        <v>297</v>
      </c>
      <c r="F32">
        <v>328</v>
      </c>
      <c r="G32" s="12" t="s">
        <v>186</v>
      </c>
      <c r="H32" t="s">
        <v>298</v>
      </c>
    </row>
    <row r="33" spans="1:8" ht="39" x14ac:dyDescent="0.25">
      <c r="A33" t="s">
        <v>289</v>
      </c>
      <c r="B33" s="12" t="s">
        <v>190</v>
      </c>
      <c r="C33" t="str">
        <f t="shared" si="0"/>
        <v>桃園市私立張校長森林幼兒園</v>
      </c>
      <c r="D33" t="str">
        <f t="shared" si="0"/>
        <v>張校長森林幼兒園桃園市私立張校長森林幼兒園</v>
      </c>
      <c r="E33" t="s">
        <v>297</v>
      </c>
      <c r="F33">
        <v>328</v>
      </c>
      <c r="G33" s="12" t="s">
        <v>191</v>
      </c>
      <c r="H33" t="s">
        <v>298</v>
      </c>
    </row>
    <row r="34" spans="1:8" ht="39" x14ac:dyDescent="0.25">
      <c r="A34" t="s">
        <v>289</v>
      </c>
      <c r="B34" s="12" t="s">
        <v>195</v>
      </c>
      <c r="C34" t="str">
        <f t="shared" si="0"/>
        <v>桃園市私立蜻蜓幼兒園</v>
      </c>
      <c r="D34" t="str">
        <f t="shared" si="0"/>
        <v>蜻蜓幼兒園桃園市私立蜻蜓幼兒園</v>
      </c>
      <c r="E34" t="s">
        <v>297</v>
      </c>
      <c r="F34">
        <v>338</v>
      </c>
      <c r="G34" s="12" t="s">
        <v>196</v>
      </c>
      <c r="H34" t="s">
        <v>298</v>
      </c>
    </row>
    <row r="35" spans="1:8" ht="19.5" x14ac:dyDescent="0.25">
      <c r="A35" t="s">
        <v>289</v>
      </c>
      <c r="B35" s="12" t="s">
        <v>200</v>
      </c>
      <c r="C35" t="str">
        <f t="shared" si="0"/>
        <v>桃園市私立欣欣幼兒園</v>
      </c>
      <c r="D35" t="str">
        <f t="shared" si="0"/>
        <v>欣欣幼兒園桃園市私立欣欣幼兒園</v>
      </c>
      <c r="E35" t="s">
        <v>297</v>
      </c>
      <c r="F35">
        <v>325</v>
      </c>
      <c r="G35" s="12" t="s">
        <v>201</v>
      </c>
      <c r="H35" t="s">
        <v>298</v>
      </c>
    </row>
    <row r="36" spans="1:8" ht="39" x14ac:dyDescent="0.25">
      <c r="A36" t="s">
        <v>289</v>
      </c>
      <c r="B36" s="12" t="s">
        <v>206</v>
      </c>
      <c r="C36" t="str">
        <f t="shared" si="0"/>
        <v>桃園市私立史丹佛幼兒園</v>
      </c>
      <c r="D36" t="str">
        <f t="shared" si="0"/>
        <v>史丹佛幼兒園桃園市私立史丹佛幼兒園</v>
      </c>
      <c r="E36" t="s">
        <v>297</v>
      </c>
      <c r="F36">
        <v>324</v>
      </c>
      <c r="G36" s="12" t="s">
        <v>207</v>
      </c>
      <c r="H36" t="s">
        <v>298</v>
      </c>
    </row>
    <row r="37" spans="1:8" ht="19.5" x14ac:dyDescent="0.25">
      <c r="A37" t="s">
        <v>289</v>
      </c>
      <c r="B37" s="8" t="s">
        <v>212</v>
      </c>
      <c r="C37" t="str">
        <f t="shared" si="0"/>
        <v>桃園市私立虹豎長頸鹿翰林幼兒園</v>
      </c>
      <c r="D37" t="str">
        <f t="shared" si="0"/>
        <v>虹豎長頸鹿翰林幼兒園桃園市私立虹豎長頸鹿翰林幼兒園</v>
      </c>
      <c r="E37" t="s">
        <v>297</v>
      </c>
      <c r="F37">
        <v>325</v>
      </c>
      <c r="G37" s="8" t="s">
        <v>213</v>
      </c>
      <c r="H37" t="s">
        <v>298</v>
      </c>
    </row>
    <row r="38" spans="1:8" ht="39" x14ac:dyDescent="0.25">
      <c r="A38" t="s">
        <v>289</v>
      </c>
      <c r="B38" s="8" t="s">
        <v>280</v>
      </c>
      <c r="C38" t="str">
        <f t="shared" si="0"/>
        <v>桃園市私立慧兒園幼兒園</v>
      </c>
      <c r="D38" t="str">
        <f t="shared" si="0"/>
        <v>慧兒園幼兒園桃園市私立慧兒園幼兒園</v>
      </c>
      <c r="E38" t="s">
        <v>297</v>
      </c>
      <c r="F38">
        <v>333</v>
      </c>
      <c r="G38" s="8" t="s">
        <v>281</v>
      </c>
      <c r="H38" t="s">
        <v>298</v>
      </c>
    </row>
    <row r="39" spans="1:8" ht="39" x14ac:dyDescent="0.25">
      <c r="A39" t="s">
        <v>289</v>
      </c>
      <c r="B39" s="5" t="s">
        <v>300</v>
      </c>
      <c r="C39" t="str">
        <f t="shared" si="0"/>
        <v>桃園市私立向日葵兒童課後照顧服務中心</v>
      </c>
      <c r="D39" t="str">
        <f t="shared" si="0"/>
        <v>向日葵兒童課後照顧服務中心桃園市私立向日葵兒童課後照顧服務中心</v>
      </c>
      <c r="E39" t="s">
        <v>297</v>
      </c>
      <c r="F39">
        <v>330</v>
      </c>
      <c r="G39" s="5" t="s">
        <v>299</v>
      </c>
      <c r="H39" t="s">
        <v>298</v>
      </c>
    </row>
    <row r="40" spans="1:8" ht="39" x14ac:dyDescent="0.25">
      <c r="A40" t="s">
        <v>289</v>
      </c>
      <c r="B40" s="5" t="s">
        <v>301</v>
      </c>
      <c r="C40" t="str">
        <f>A40&amp;B40</f>
        <v>桃園市私立超群兒童課後
照顧服務中心</v>
      </c>
      <c r="D40" t="str">
        <f>B40&amp;C40</f>
        <v>超群兒童課後
照顧服務中心桃園市私立超群兒童課後
照顧服務中心</v>
      </c>
      <c r="E40" t="s">
        <v>297</v>
      </c>
      <c r="F40">
        <v>330</v>
      </c>
      <c r="G40" s="5" t="s">
        <v>302</v>
      </c>
      <c r="H40" t="s">
        <v>298</v>
      </c>
    </row>
    <row r="41" spans="1:8" ht="39" x14ac:dyDescent="0.25">
      <c r="A41" t="s">
        <v>289</v>
      </c>
      <c r="B41" s="5" t="s">
        <v>231</v>
      </c>
      <c r="C41" t="str">
        <f t="shared" si="0"/>
        <v>桃園市私立晴天小屋托嬰中心</v>
      </c>
      <c r="D41" t="str">
        <f t="shared" si="0"/>
        <v>晴天小屋托嬰中心桃園市私立晴天小屋托嬰中心</v>
      </c>
      <c r="E41" t="s">
        <v>297</v>
      </c>
      <c r="F41">
        <v>320</v>
      </c>
      <c r="G41" s="5" t="s">
        <v>232</v>
      </c>
      <c r="H41" t="s">
        <v>298</v>
      </c>
    </row>
    <row r="42" spans="1:8" ht="39" x14ac:dyDescent="0.25">
      <c r="A42" t="s">
        <v>289</v>
      </c>
      <c r="B42" s="5" t="s">
        <v>237</v>
      </c>
      <c r="C42" t="str">
        <f t="shared" si="0"/>
        <v>桃園市私立巧倪托嬰中心</v>
      </c>
      <c r="D42" t="str">
        <f t="shared" si="0"/>
        <v>巧倪托嬰中心桃園市私立巧倪托嬰中心</v>
      </c>
      <c r="E42" t="s">
        <v>297</v>
      </c>
      <c r="F42">
        <v>320</v>
      </c>
      <c r="G42" s="5" t="s">
        <v>238</v>
      </c>
      <c r="H42" t="s">
        <v>298</v>
      </c>
    </row>
    <row r="43" spans="1:8" ht="58.5" x14ac:dyDescent="0.25">
      <c r="A43" t="s">
        <v>289</v>
      </c>
      <c r="B43" s="5" t="s">
        <v>242</v>
      </c>
      <c r="C43" t="str">
        <f t="shared" si="0"/>
        <v>桃園市私立愛麗絲托嬰中心</v>
      </c>
      <c r="D43" t="str">
        <f t="shared" si="0"/>
        <v>愛麗絲托嬰中心桃園市私立愛麗絲托嬰中心</v>
      </c>
      <c r="E43" t="s">
        <v>297</v>
      </c>
      <c r="F43">
        <v>320</v>
      </c>
      <c r="G43" s="5" t="s">
        <v>243</v>
      </c>
      <c r="H43" t="s">
        <v>298</v>
      </c>
    </row>
    <row r="44" spans="1:8" ht="58.5" x14ac:dyDescent="0.25">
      <c r="A44" t="s">
        <v>289</v>
      </c>
      <c r="B44" s="5" t="s">
        <v>248</v>
      </c>
      <c r="C44" t="str">
        <f t="shared" si="0"/>
        <v>桃園市私立國際長頸鹿托嬰中心</v>
      </c>
      <c r="D44" t="str">
        <f t="shared" si="0"/>
        <v>國際長頸鹿托嬰中心桃園市私立國際長頸鹿托嬰中心</v>
      </c>
      <c r="E44" t="s">
        <v>297</v>
      </c>
      <c r="F44">
        <v>320</v>
      </c>
      <c r="G44" s="5" t="s">
        <v>249</v>
      </c>
      <c r="H44" t="s">
        <v>298</v>
      </c>
    </row>
    <row r="45" spans="1:8" ht="39" x14ac:dyDescent="0.25">
      <c r="A45" t="s">
        <v>289</v>
      </c>
      <c r="B45" s="12" t="s">
        <v>251</v>
      </c>
      <c r="C45" t="str">
        <f t="shared" si="0"/>
        <v>桃園市私立花花怡托嬰中心</v>
      </c>
      <c r="D45" t="str">
        <f t="shared" si="0"/>
        <v>花花怡托嬰中心桃園市私立花花怡托嬰中心</v>
      </c>
      <c r="E45" t="s">
        <v>297</v>
      </c>
      <c r="F45">
        <v>320</v>
      </c>
      <c r="G45" s="12" t="s">
        <v>252</v>
      </c>
      <c r="H45" t="s">
        <v>298</v>
      </c>
    </row>
  </sheetData>
  <phoneticPr fontId="2"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41"/>
  <sheetViews>
    <sheetView workbookViewId="0">
      <selection activeCell="C44" sqref="C44"/>
    </sheetView>
  </sheetViews>
  <sheetFormatPr defaultRowHeight="16.5" x14ac:dyDescent="0.25"/>
  <cols>
    <col min="1" max="1" width="6.625" style="22" customWidth="1"/>
    <col min="2" max="2" width="19.125" style="23" customWidth="1"/>
    <col min="3" max="3" width="16.75" style="23" customWidth="1"/>
    <col min="4" max="4" width="11.125" style="24" customWidth="1"/>
    <col min="5" max="5" width="10.75" style="24" customWidth="1"/>
    <col min="6" max="6" width="14.625" style="25" customWidth="1"/>
    <col min="7" max="7" width="13.375" style="25" customWidth="1"/>
    <col min="8" max="8" width="42.5" style="25" customWidth="1"/>
    <col min="9" max="9" width="40.625" style="24" hidden="1" customWidth="1"/>
    <col min="10" max="10" width="56.25" style="24" bestFit="1" customWidth="1"/>
    <col min="11" max="11" width="19" style="26" customWidth="1"/>
    <col min="12" max="12" width="9" style="27"/>
  </cols>
  <sheetData>
    <row r="1" spans="1:12" ht="21" x14ac:dyDescent="0.25">
      <c r="A1" s="30" t="s">
        <v>0</v>
      </c>
      <c r="B1" s="31"/>
      <c r="C1" s="31"/>
      <c r="D1" s="31"/>
      <c r="E1" s="31"/>
      <c r="F1" s="31"/>
      <c r="G1" s="31"/>
      <c r="H1" s="31"/>
      <c r="I1" s="31"/>
      <c r="J1" s="31"/>
      <c r="K1" s="31"/>
      <c r="L1" s="32"/>
    </row>
    <row r="2" spans="1:12" ht="19.5" x14ac:dyDescent="0.25">
      <c r="A2" s="1" t="s">
        <v>1</v>
      </c>
      <c r="B2" s="2" t="s">
        <v>2</v>
      </c>
      <c r="C2" s="2" t="s">
        <v>3</v>
      </c>
      <c r="D2" s="1" t="s">
        <v>4</v>
      </c>
      <c r="E2" s="1" t="s">
        <v>5</v>
      </c>
      <c r="F2" s="1" t="s">
        <v>6</v>
      </c>
      <c r="G2" s="1" t="s">
        <v>7</v>
      </c>
      <c r="H2" s="1" t="s">
        <v>8</v>
      </c>
      <c r="I2" s="1" t="s">
        <v>9</v>
      </c>
      <c r="J2" s="1" t="s">
        <v>10</v>
      </c>
      <c r="K2" s="2" t="s">
        <v>11</v>
      </c>
      <c r="L2" s="3" t="s">
        <v>12</v>
      </c>
    </row>
    <row r="3" spans="1:12" ht="78" x14ac:dyDescent="0.25">
      <c r="A3" s="4">
        <v>1</v>
      </c>
      <c r="B3" s="5" t="s">
        <v>13</v>
      </c>
      <c r="C3" s="5" t="s">
        <v>14</v>
      </c>
      <c r="D3" s="6" t="s">
        <v>15</v>
      </c>
      <c r="E3" s="6" t="s">
        <v>16</v>
      </c>
      <c r="F3" s="7">
        <v>3703123</v>
      </c>
      <c r="G3" s="7">
        <v>3786313</v>
      </c>
      <c r="H3" s="5" t="s">
        <v>17</v>
      </c>
      <c r="I3" s="6"/>
      <c r="J3" s="8" t="s">
        <v>18</v>
      </c>
      <c r="K3" s="5" t="s">
        <v>19</v>
      </c>
      <c r="L3" s="9"/>
    </row>
    <row r="4" spans="1:12" ht="117" x14ac:dyDescent="0.25">
      <c r="A4" s="4">
        <v>2</v>
      </c>
      <c r="B4" s="5" t="s">
        <v>20</v>
      </c>
      <c r="C4" s="5" t="s">
        <v>21</v>
      </c>
      <c r="D4" s="6" t="s">
        <v>22</v>
      </c>
      <c r="E4" s="6" t="s">
        <v>23</v>
      </c>
      <c r="F4" s="7">
        <v>3019255</v>
      </c>
      <c r="G4" s="7">
        <v>3013406</v>
      </c>
      <c r="H4" s="5" t="s">
        <v>24</v>
      </c>
      <c r="I4" s="6"/>
      <c r="J4" s="8" t="s">
        <v>25</v>
      </c>
      <c r="K4" s="5" t="s">
        <v>19</v>
      </c>
      <c r="L4" s="9"/>
    </row>
    <row r="5" spans="1:12" ht="97.5" x14ac:dyDescent="0.25">
      <c r="A5" s="4">
        <v>3</v>
      </c>
      <c r="B5" s="5" t="s">
        <v>43</v>
      </c>
      <c r="C5" s="5" t="s">
        <v>44</v>
      </c>
      <c r="D5" s="6" t="s">
        <v>45</v>
      </c>
      <c r="E5" s="6" t="s">
        <v>46</v>
      </c>
      <c r="F5" s="7">
        <v>34755846</v>
      </c>
      <c r="G5" s="7">
        <v>2707756</v>
      </c>
      <c r="H5" s="7" t="s">
        <v>304</v>
      </c>
      <c r="I5" s="6"/>
      <c r="J5" s="8" t="s">
        <v>47</v>
      </c>
      <c r="K5" s="5" t="s">
        <v>303</v>
      </c>
      <c r="L5" s="9"/>
    </row>
    <row r="6" spans="1:12" ht="58.5" x14ac:dyDescent="0.25">
      <c r="A6" s="4">
        <v>4</v>
      </c>
      <c r="B6" s="5" t="s">
        <v>48</v>
      </c>
      <c r="C6" s="5" t="s">
        <v>49</v>
      </c>
      <c r="D6" s="11" t="s">
        <v>50</v>
      </c>
      <c r="E6" s="11" t="s">
        <v>50</v>
      </c>
      <c r="F6" s="5" t="s">
        <v>51</v>
      </c>
      <c r="G6" s="5">
        <v>2129693</v>
      </c>
      <c r="H6" s="5" t="s">
        <v>52</v>
      </c>
      <c r="I6" s="11"/>
      <c r="J6" s="5" t="s">
        <v>53</v>
      </c>
      <c r="K6" s="5" t="s">
        <v>54</v>
      </c>
      <c r="L6" s="9"/>
    </row>
    <row r="7" spans="1:12" ht="175.5" x14ac:dyDescent="0.25">
      <c r="A7" s="4">
        <v>5</v>
      </c>
      <c r="B7" s="5" t="s">
        <v>55</v>
      </c>
      <c r="C7" s="5" t="s">
        <v>56</v>
      </c>
      <c r="D7" s="11" t="s">
        <v>57</v>
      </c>
      <c r="E7" s="11" t="s">
        <v>58</v>
      </c>
      <c r="F7" s="5" t="s">
        <v>59</v>
      </c>
      <c r="G7" s="5">
        <v>4801557</v>
      </c>
      <c r="H7" s="5" t="s">
        <v>60</v>
      </c>
      <c r="I7" s="11"/>
      <c r="J7" s="8" t="s">
        <v>61</v>
      </c>
      <c r="K7" s="5" t="s">
        <v>62</v>
      </c>
      <c r="L7" s="9"/>
    </row>
    <row r="8" spans="1:12" ht="136.5" x14ac:dyDescent="0.25">
      <c r="A8" s="4">
        <v>6</v>
      </c>
      <c r="B8" s="5" t="s">
        <v>63</v>
      </c>
      <c r="C8" s="5" t="s">
        <v>64</v>
      </c>
      <c r="D8" s="11" t="s">
        <v>65</v>
      </c>
      <c r="E8" s="11" t="s">
        <v>66</v>
      </c>
      <c r="F8" s="5" t="s">
        <v>67</v>
      </c>
      <c r="G8" s="5">
        <v>3472983</v>
      </c>
      <c r="H8" s="5" t="s">
        <v>68</v>
      </c>
      <c r="I8" s="11"/>
      <c r="J8" s="8" t="s">
        <v>69</v>
      </c>
      <c r="K8" s="5" t="s">
        <v>70</v>
      </c>
      <c r="L8" s="9"/>
    </row>
    <row r="9" spans="1:12" ht="175.5" x14ac:dyDescent="0.25">
      <c r="A9" s="4">
        <v>7</v>
      </c>
      <c r="B9" s="5" t="s">
        <v>71</v>
      </c>
      <c r="C9" s="5" t="s">
        <v>72</v>
      </c>
      <c r="D9" s="11" t="s">
        <v>73</v>
      </c>
      <c r="E9" s="11" t="s">
        <v>74</v>
      </c>
      <c r="F9" s="5">
        <v>4395587</v>
      </c>
      <c r="G9" s="5">
        <v>4398460</v>
      </c>
      <c r="H9" s="5" t="s">
        <v>75</v>
      </c>
      <c r="I9" s="11"/>
      <c r="J9" s="5" t="s">
        <v>76</v>
      </c>
      <c r="K9" s="5" t="s">
        <v>77</v>
      </c>
      <c r="L9" s="9"/>
    </row>
    <row r="10" spans="1:12" ht="97.5" x14ac:dyDescent="0.25">
      <c r="A10" s="4">
        <v>8</v>
      </c>
      <c r="B10" s="5" t="s">
        <v>78</v>
      </c>
      <c r="C10" s="5" t="s">
        <v>79</v>
      </c>
      <c r="D10" s="11" t="s">
        <v>80</v>
      </c>
      <c r="E10" s="11" t="s">
        <v>81</v>
      </c>
      <c r="F10" s="5">
        <v>2209541</v>
      </c>
      <c r="G10" s="5">
        <v>2203627</v>
      </c>
      <c r="H10" s="5" t="s">
        <v>82</v>
      </c>
      <c r="I10" s="11"/>
      <c r="J10" s="5" t="s">
        <v>275</v>
      </c>
      <c r="K10" s="5" t="s">
        <v>19</v>
      </c>
      <c r="L10" s="9"/>
    </row>
    <row r="11" spans="1:12" ht="78" x14ac:dyDescent="0.25">
      <c r="A11" s="4">
        <v>9</v>
      </c>
      <c r="B11" s="5" t="s">
        <v>83</v>
      </c>
      <c r="C11" s="5" t="s">
        <v>84</v>
      </c>
      <c r="D11" s="11" t="s">
        <v>85</v>
      </c>
      <c r="E11" s="11" t="s">
        <v>86</v>
      </c>
      <c r="F11" s="5">
        <v>3703865</v>
      </c>
      <c r="G11" s="5">
        <v>2171047</v>
      </c>
      <c r="H11" s="5" t="s">
        <v>87</v>
      </c>
      <c r="I11" s="11"/>
      <c r="J11" s="5" t="s">
        <v>276</v>
      </c>
      <c r="K11" s="5" t="s">
        <v>19</v>
      </c>
      <c r="L11" s="9"/>
    </row>
    <row r="12" spans="1:12" ht="58.5" x14ac:dyDescent="0.25">
      <c r="A12" s="4">
        <v>10</v>
      </c>
      <c r="B12" s="5" t="s">
        <v>88</v>
      </c>
      <c r="C12" s="5" t="s">
        <v>89</v>
      </c>
      <c r="D12" s="11" t="s">
        <v>90</v>
      </c>
      <c r="E12" s="11" t="s">
        <v>90</v>
      </c>
      <c r="F12" s="5">
        <v>3578697</v>
      </c>
      <c r="G12" s="5">
        <v>3573920</v>
      </c>
      <c r="H12" s="5" t="s">
        <v>91</v>
      </c>
      <c r="I12" s="11"/>
      <c r="J12" s="5" t="s">
        <v>92</v>
      </c>
      <c r="K12" s="5" t="s">
        <v>93</v>
      </c>
      <c r="L12" s="9"/>
    </row>
    <row r="13" spans="1:12" ht="117" x14ac:dyDescent="0.25">
      <c r="A13" s="4">
        <v>11</v>
      </c>
      <c r="B13" s="12" t="s">
        <v>94</v>
      </c>
      <c r="C13" s="12" t="s">
        <v>95</v>
      </c>
      <c r="D13" s="9" t="s">
        <v>96</v>
      </c>
      <c r="E13" s="9" t="s">
        <v>97</v>
      </c>
      <c r="F13" s="13">
        <v>3670286</v>
      </c>
      <c r="G13" s="13">
        <v>3636289</v>
      </c>
      <c r="H13" s="14" t="s">
        <v>98</v>
      </c>
      <c r="I13" s="6" t="s">
        <v>99</v>
      </c>
      <c r="J13" s="12" t="s">
        <v>258</v>
      </c>
      <c r="K13" s="5" t="s">
        <v>100</v>
      </c>
      <c r="L13" s="9" t="s">
        <v>101</v>
      </c>
    </row>
    <row r="14" spans="1:12" ht="156" x14ac:dyDescent="0.25">
      <c r="A14" s="4">
        <v>12</v>
      </c>
      <c r="B14" s="12" t="s">
        <v>102</v>
      </c>
      <c r="C14" s="12" t="s">
        <v>103</v>
      </c>
      <c r="D14" s="9" t="s">
        <v>104</v>
      </c>
      <c r="E14" s="9" t="s">
        <v>105</v>
      </c>
      <c r="F14" s="13">
        <v>2202662</v>
      </c>
      <c r="G14" s="13">
        <v>2205914</v>
      </c>
      <c r="H14" s="12" t="s">
        <v>106</v>
      </c>
      <c r="I14" s="6"/>
      <c r="J14" s="12" t="s">
        <v>259</v>
      </c>
      <c r="K14" s="5" t="s">
        <v>107</v>
      </c>
      <c r="L14" s="9" t="s">
        <v>101</v>
      </c>
    </row>
    <row r="15" spans="1:12" ht="136.5" x14ac:dyDescent="0.25">
      <c r="A15" s="4">
        <v>13</v>
      </c>
      <c r="B15" s="12" t="s">
        <v>108</v>
      </c>
      <c r="C15" s="12" t="s">
        <v>109</v>
      </c>
      <c r="D15" s="9" t="s">
        <v>110</v>
      </c>
      <c r="E15" s="9" t="s">
        <v>110</v>
      </c>
      <c r="F15" s="13">
        <v>4343000</v>
      </c>
      <c r="G15" s="13">
        <v>4520588</v>
      </c>
      <c r="H15" s="15" t="s">
        <v>111</v>
      </c>
      <c r="I15" s="12" t="s">
        <v>112</v>
      </c>
      <c r="J15" s="12" t="s">
        <v>261</v>
      </c>
      <c r="K15" s="5" t="s">
        <v>113</v>
      </c>
      <c r="L15" s="9" t="s">
        <v>101</v>
      </c>
    </row>
    <row r="16" spans="1:12" ht="78" x14ac:dyDescent="0.25">
      <c r="A16" s="4">
        <v>14</v>
      </c>
      <c r="B16" s="12" t="s">
        <v>114</v>
      </c>
      <c r="C16" s="12" t="s">
        <v>115</v>
      </c>
      <c r="D16" s="9" t="s">
        <v>116</v>
      </c>
      <c r="E16" s="9" t="s">
        <v>117</v>
      </c>
      <c r="F16" s="13">
        <v>4589565</v>
      </c>
      <c r="G16" s="13">
        <v>4583542</v>
      </c>
      <c r="H16" s="12" t="s">
        <v>118</v>
      </c>
      <c r="I16" s="12" t="s">
        <v>119</v>
      </c>
      <c r="J16" s="12" t="s">
        <v>260</v>
      </c>
      <c r="K16" s="5" t="s">
        <v>120</v>
      </c>
      <c r="L16" s="9" t="s">
        <v>101</v>
      </c>
    </row>
    <row r="17" spans="1:12" ht="175.5" x14ac:dyDescent="0.25">
      <c r="A17" s="4">
        <v>15</v>
      </c>
      <c r="B17" s="12" t="s">
        <v>121</v>
      </c>
      <c r="C17" s="12" t="s">
        <v>122</v>
      </c>
      <c r="D17" s="9" t="s">
        <v>123</v>
      </c>
      <c r="E17" s="9" t="s">
        <v>124</v>
      </c>
      <c r="F17" s="13">
        <v>4517345</v>
      </c>
      <c r="G17" s="13">
        <v>4517346</v>
      </c>
      <c r="H17" s="5" t="s">
        <v>125</v>
      </c>
      <c r="I17" s="11"/>
      <c r="J17" s="12" t="s">
        <v>262</v>
      </c>
      <c r="K17" s="5" t="s">
        <v>126</v>
      </c>
      <c r="L17" s="9" t="s">
        <v>101</v>
      </c>
    </row>
    <row r="18" spans="1:12" ht="39" x14ac:dyDescent="0.25">
      <c r="A18" s="4">
        <v>16</v>
      </c>
      <c r="B18" s="12" t="s">
        <v>127</v>
      </c>
      <c r="C18" s="12" t="s">
        <v>128</v>
      </c>
      <c r="D18" s="9" t="s">
        <v>129</v>
      </c>
      <c r="E18" s="9" t="s">
        <v>129</v>
      </c>
      <c r="F18" s="13">
        <v>3603268</v>
      </c>
      <c r="G18" s="5">
        <v>3603270</v>
      </c>
      <c r="H18" s="5" t="s">
        <v>130</v>
      </c>
      <c r="I18" s="11"/>
      <c r="J18" s="12" t="s">
        <v>277</v>
      </c>
      <c r="K18" s="5" t="s">
        <v>100</v>
      </c>
      <c r="L18" s="9" t="s">
        <v>101</v>
      </c>
    </row>
    <row r="19" spans="1:12" ht="78" x14ac:dyDescent="0.25">
      <c r="A19" s="4">
        <v>17</v>
      </c>
      <c r="B19" s="12" t="s">
        <v>131</v>
      </c>
      <c r="C19" s="12" t="s">
        <v>132</v>
      </c>
      <c r="D19" s="9" t="s">
        <v>133</v>
      </c>
      <c r="E19" s="9" t="s">
        <v>134</v>
      </c>
      <c r="F19" s="13">
        <v>4583920</v>
      </c>
      <c r="G19" s="13">
        <v>4583527</v>
      </c>
      <c r="H19" s="9" t="s">
        <v>135</v>
      </c>
      <c r="I19" s="6"/>
      <c r="J19" s="16" t="s">
        <v>263</v>
      </c>
      <c r="K19" s="12" t="s">
        <v>136</v>
      </c>
      <c r="L19" s="6" t="s">
        <v>137</v>
      </c>
    </row>
    <row r="20" spans="1:12" ht="78" x14ac:dyDescent="0.25">
      <c r="A20" s="4">
        <v>18</v>
      </c>
      <c r="B20" s="12" t="s">
        <v>138</v>
      </c>
      <c r="C20" s="12" t="s">
        <v>139</v>
      </c>
      <c r="D20" s="9" t="s">
        <v>140</v>
      </c>
      <c r="E20" s="9" t="s">
        <v>141</v>
      </c>
      <c r="F20" s="13">
        <v>3791689</v>
      </c>
      <c r="G20" s="13">
        <v>3690185</v>
      </c>
      <c r="H20" s="14" t="s">
        <v>142</v>
      </c>
      <c r="I20" s="6"/>
      <c r="J20" s="12" t="s">
        <v>264</v>
      </c>
      <c r="K20" s="12" t="s">
        <v>143</v>
      </c>
      <c r="L20" s="6" t="s">
        <v>137</v>
      </c>
    </row>
    <row r="21" spans="1:12" ht="78" x14ac:dyDescent="0.25">
      <c r="A21" s="4">
        <v>19</v>
      </c>
      <c r="B21" s="12" t="s">
        <v>144</v>
      </c>
      <c r="C21" s="12" t="s">
        <v>145</v>
      </c>
      <c r="D21" s="9" t="s">
        <v>146</v>
      </c>
      <c r="E21" s="9" t="s">
        <v>147</v>
      </c>
      <c r="F21" s="17" t="s">
        <v>148</v>
      </c>
      <c r="G21" s="13">
        <v>4650477</v>
      </c>
      <c r="H21" s="14" t="s">
        <v>149</v>
      </c>
      <c r="I21" s="6"/>
      <c r="J21" s="12" t="s">
        <v>278</v>
      </c>
      <c r="K21" s="12" t="s">
        <v>113</v>
      </c>
      <c r="L21" s="6" t="s">
        <v>137</v>
      </c>
    </row>
    <row r="22" spans="1:12" ht="78" x14ac:dyDescent="0.25">
      <c r="A22" s="4">
        <v>20</v>
      </c>
      <c r="B22" s="12" t="s">
        <v>150</v>
      </c>
      <c r="C22" s="12" t="s">
        <v>151</v>
      </c>
      <c r="D22" s="9" t="s">
        <v>152</v>
      </c>
      <c r="E22" s="9" t="s">
        <v>152</v>
      </c>
      <c r="F22" s="13">
        <v>4521045</v>
      </c>
      <c r="G22" s="13"/>
      <c r="H22" s="14" t="s">
        <v>153</v>
      </c>
      <c r="I22" s="6"/>
      <c r="J22" s="8" t="s">
        <v>265</v>
      </c>
      <c r="K22" s="12" t="s">
        <v>113</v>
      </c>
      <c r="L22" s="6" t="s">
        <v>137</v>
      </c>
    </row>
    <row r="23" spans="1:12" ht="39" x14ac:dyDescent="0.25">
      <c r="A23" s="4">
        <v>21</v>
      </c>
      <c r="B23" s="12" t="s">
        <v>154</v>
      </c>
      <c r="C23" s="12" t="s">
        <v>155</v>
      </c>
      <c r="D23" s="9" t="s">
        <v>156</v>
      </c>
      <c r="E23" s="9" t="s">
        <v>156</v>
      </c>
      <c r="F23" s="13">
        <v>4932200</v>
      </c>
      <c r="G23" s="13">
        <v>4930205</v>
      </c>
      <c r="H23" s="15" t="s">
        <v>157</v>
      </c>
      <c r="I23" s="6"/>
      <c r="J23" s="12" t="s">
        <v>158</v>
      </c>
      <c r="K23" s="12" t="s">
        <v>159</v>
      </c>
      <c r="L23" s="6" t="s">
        <v>137</v>
      </c>
    </row>
    <row r="24" spans="1:12" ht="58.5" x14ac:dyDescent="0.25">
      <c r="A24" s="4">
        <v>22</v>
      </c>
      <c r="B24" s="12" t="s">
        <v>160</v>
      </c>
      <c r="C24" s="12" t="s">
        <v>161</v>
      </c>
      <c r="D24" s="9" t="s">
        <v>162</v>
      </c>
      <c r="E24" s="9" t="s">
        <v>163</v>
      </c>
      <c r="F24" s="13">
        <v>4080665</v>
      </c>
      <c r="G24" s="13">
        <v>2825618</v>
      </c>
      <c r="H24" s="14" t="s">
        <v>164</v>
      </c>
      <c r="I24" s="6"/>
      <c r="J24" s="12" t="s">
        <v>266</v>
      </c>
      <c r="K24" s="12" t="s">
        <v>165</v>
      </c>
      <c r="L24" s="6" t="s">
        <v>137</v>
      </c>
    </row>
    <row r="25" spans="1:12" ht="58.5" x14ac:dyDescent="0.25">
      <c r="A25" s="4">
        <v>23</v>
      </c>
      <c r="B25" s="12" t="s">
        <v>166</v>
      </c>
      <c r="C25" s="12" t="s">
        <v>167</v>
      </c>
      <c r="D25" s="9" t="s">
        <v>168</v>
      </c>
      <c r="E25" s="9" t="s">
        <v>169</v>
      </c>
      <c r="F25" s="13">
        <v>4987448</v>
      </c>
      <c r="G25" s="13">
        <v>2825085</v>
      </c>
      <c r="H25" s="15" t="s">
        <v>170</v>
      </c>
      <c r="I25" s="6"/>
      <c r="J25" s="12" t="s">
        <v>279</v>
      </c>
      <c r="K25" s="12" t="s">
        <v>171</v>
      </c>
      <c r="L25" s="6" t="s">
        <v>137</v>
      </c>
    </row>
    <row r="26" spans="1:12" ht="58.5" x14ac:dyDescent="0.25">
      <c r="A26" s="4">
        <v>24</v>
      </c>
      <c r="B26" s="12" t="s">
        <v>172</v>
      </c>
      <c r="C26" s="12" t="s">
        <v>173</v>
      </c>
      <c r="D26" s="9" t="s">
        <v>174</v>
      </c>
      <c r="E26" s="9" t="s">
        <v>175</v>
      </c>
      <c r="F26" s="13">
        <v>4836166</v>
      </c>
      <c r="G26" s="13">
        <v>4830216</v>
      </c>
      <c r="H26" s="12" t="s">
        <v>176</v>
      </c>
      <c r="I26" s="6"/>
      <c r="J26" s="12" t="s">
        <v>268</v>
      </c>
      <c r="K26" s="12" t="s">
        <v>177</v>
      </c>
      <c r="L26" s="6" t="s">
        <v>137</v>
      </c>
    </row>
    <row r="27" spans="1:12" ht="58.5" x14ac:dyDescent="0.25">
      <c r="A27" s="4">
        <v>25</v>
      </c>
      <c r="B27" s="12" t="s">
        <v>178</v>
      </c>
      <c r="C27" s="12" t="s">
        <v>179</v>
      </c>
      <c r="D27" s="9" t="s">
        <v>180</v>
      </c>
      <c r="E27" s="9" t="s">
        <v>181</v>
      </c>
      <c r="F27" s="18" t="s">
        <v>182</v>
      </c>
      <c r="G27" s="13">
        <v>4735749</v>
      </c>
      <c r="H27" s="12" t="s">
        <v>183</v>
      </c>
      <c r="I27" s="6"/>
      <c r="J27" s="12" t="s">
        <v>269</v>
      </c>
      <c r="K27" s="12" t="s">
        <v>184</v>
      </c>
      <c r="L27" s="6" t="s">
        <v>137</v>
      </c>
    </row>
    <row r="28" spans="1:12" ht="58.5" x14ac:dyDescent="0.25">
      <c r="A28" s="4">
        <v>26</v>
      </c>
      <c r="B28" s="12" t="s">
        <v>185</v>
      </c>
      <c r="C28" s="12" t="s">
        <v>186</v>
      </c>
      <c r="D28" s="9" t="s">
        <v>187</v>
      </c>
      <c r="E28" s="9" t="s">
        <v>188</v>
      </c>
      <c r="F28" s="13">
        <v>4834001</v>
      </c>
      <c r="G28" s="13">
        <v>4834002</v>
      </c>
      <c r="H28" s="14" t="s">
        <v>189</v>
      </c>
      <c r="I28" s="6"/>
      <c r="J28" s="12" t="s">
        <v>267</v>
      </c>
      <c r="K28" s="12" t="s">
        <v>100</v>
      </c>
      <c r="L28" s="6" t="s">
        <v>137</v>
      </c>
    </row>
    <row r="29" spans="1:12" ht="58.5" x14ac:dyDescent="0.25">
      <c r="A29" s="4">
        <v>27</v>
      </c>
      <c r="B29" s="12" t="s">
        <v>190</v>
      </c>
      <c r="C29" s="12" t="s">
        <v>191</v>
      </c>
      <c r="D29" s="9" t="s">
        <v>192</v>
      </c>
      <c r="E29" s="9" t="s">
        <v>188</v>
      </c>
      <c r="F29" s="13">
        <v>4834001</v>
      </c>
      <c r="G29" s="13">
        <v>4834002</v>
      </c>
      <c r="H29" s="14" t="s">
        <v>193</v>
      </c>
      <c r="I29" s="6"/>
      <c r="J29" s="12" t="s">
        <v>267</v>
      </c>
      <c r="K29" s="12" t="s">
        <v>194</v>
      </c>
      <c r="L29" s="6" t="s">
        <v>137</v>
      </c>
    </row>
    <row r="30" spans="1:12" ht="156" x14ac:dyDescent="0.25">
      <c r="A30" s="4">
        <v>28</v>
      </c>
      <c r="B30" s="12" t="s">
        <v>195</v>
      </c>
      <c r="C30" s="12" t="s">
        <v>196</v>
      </c>
      <c r="D30" s="9" t="s">
        <v>197</v>
      </c>
      <c r="E30" s="9" t="s">
        <v>198</v>
      </c>
      <c r="F30" s="13">
        <v>3240968</v>
      </c>
      <c r="G30" s="13">
        <v>3248594</v>
      </c>
      <c r="H30" s="12" t="s">
        <v>199</v>
      </c>
      <c r="I30" s="6"/>
      <c r="J30" s="12" t="s">
        <v>270</v>
      </c>
      <c r="K30" s="12" t="s">
        <v>177</v>
      </c>
      <c r="L30" s="6" t="s">
        <v>137</v>
      </c>
    </row>
    <row r="31" spans="1:12" ht="97.5" x14ac:dyDescent="0.25">
      <c r="A31" s="4">
        <v>29</v>
      </c>
      <c r="B31" s="12" t="s">
        <v>200</v>
      </c>
      <c r="C31" s="12" t="s">
        <v>201</v>
      </c>
      <c r="D31" s="9" t="s">
        <v>202</v>
      </c>
      <c r="E31" s="9" t="s">
        <v>203</v>
      </c>
      <c r="F31" s="13">
        <v>4892356</v>
      </c>
      <c r="G31" s="13">
        <v>4892367</v>
      </c>
      <c r="H31" s="12" t="s">
        <v>204</v>
      </c>
      <c r="I31" s="6"/>
      <c r="J31" s="12" t="s">
        <v>271</v>
      </c>
      <c r="K31" s="12" t="s">
        <v>205</v>
      </c>
      <c r="L31" s="6" t="s">
        <v>137</v>
      </c>
    </row>
    <row r="32" spans="1:12" ht="58.5" x14ac:dyDescent="0.25">
      <c r="A32" s="4">
        <v>30</v>
      </c>
      <c r="B32" s="12" t="s">
        <v>206</v>
      </c>
      <c r="C32" s="12" t="s">
        <v>207</v>
      </c>
      <c r="D32" s="9" t="s">
        <v>208</v>
      </c>
      <c r="E32" s="9" t="s">
        <v>209</v>
      </c>
      <c r="F32" s="18" t="s">
        <v>210</v>
      </c>
      <c r="G32" s="13">
        <v>4288311</v>
      </c>
      <c r="H32" s="12" t="s">
        <v>211</v>
      </c>
      <c r="I32" s="6"/>
      <c r="J32" s="12" t="s">
        <v>272</v>
      </c>
      <c r="K32" s="12" t="s">
        <v>205</v>
      </c>
      <c r="L32" s="6" t="s">
        <v>137</v>
      </c>
    </row>
    <row r="33" spans="1:12" ht="78" x14ac:dyDescent="0.25">
      <c r="A33" s="4">
        <v>31</v>
      </c>
      <c r="B33" s="8" t="s">
        <v>212</v>
      </c>
      <c r="C33" s="8" t="s">
        <v>213</v>
      </c>
      <c r="D33" s="6" t="s">
        <v>214</v>
      </c>
      <c r="E33" s="6" t="s">
        <v>215</v>
      </c>
      <c r="F33" s="7">
        <v>4899123</v>
      </c>
      <c r="G33" s="7">
        <v>4796103</v>
      </c>
      <c r="H33" s="19" t="s">
        <v>216</v>
      </c>
      <c r="I33" s="6"/>
      <c r="J33" s="12" t="s">
        <v>273</v>
      </c>
      <c r="K33" s="12" t="s">
        <v>217</v>
      </c>
      <c r="L33" s="6" t="s">
        <v>137</v>
      </c>
    </row>
    <row r="34" spans="1:12" ht="97.5" x14ac:dyDescent="0.25">
      <c r="A34" s="4">
        <v>32</v>
      </c>
      <c r="B34" s="8" t="s">
        <v>280</v>
      </c>
      <c r="C34" s="8" t="s">
        <v>281</v>
      </c>
      <c r="D34" s="6" t="s">
        <v>282</v>
      </c>
      <c r="E34" s="6" t="s">
        <v>283</v>
      </c>
      <c r="F34" s="5" t="s">
        <v>284</v>
      </c>
      <c r="G34" s="7">
        <v>3507747</v>
      </c>
      <c r="H34" s="19" t="s">
        <v>285</v>
      </c>
      <c r="I34" s="6"/>
      <c r="J34" s="12" t="s">
        <v>288</v>
      </c>
      <c r="K34" s="12" t="s">
        <v>287</v>
      </c>
      <c r="L34" s="6" t="s">
        <v>286</v>
      </c>
    </row>
    <row r="35" spans="1:12" ht="136.5" x14ac:dyDescent="0.25">
      <c r="A35" s="4">
        <v>33</v>
      </c>
      <c r="B35" s="5" t="s">
        <v>218</v>
      </c>
      <c r="C35" s="5" t="s">
        <v>219</v>
      </c>
      <c r="D35" s="20" t="s">
        <v>220</v>
      </c>
      <c r="E35" s="20" t="s">
        <v>221</v>
      </c>
      <c r="F35" s="7">
        <v>3363443</v>
      </c>
      <c r="G35" s="7">
        <v>333937</v>
      </c>
      <c r="H35" s="7" t="s">
        <v>222</v>
      </c>
      <c r="I35" s="8"/>
      <c r="J35" s="5" t="s">
        <v>223</v>
      </c>
      <c r="K35" s="5" t="s">
        <v>19</v>
      </c>
      <c r="L35" s="9"/>
    </row>
    <row r="36" spans="1:12" ht="58.5" x14ac:dyDescent="0.25">
      <c r="A36" s="4">
        <v>34</v>
      </c>
      <c r="B36" s="5" t="s">
        <v>224</v>
      </c>
      <c r="C36" s="5" t="s">
        <v>225</v>
      </c>
      <c r="D36" s="20" t="s">
        <v>226</v>
      </c>
      <c r="E36" s="20" t="s">
        <v>226</v>
      </c>
      <c r="F36" s="7">
        <v>3366651</v>
      </c>
      <c r="G36" s="7"/>
      <c r="H36" s="5" t="s">
        <v>227</v>
      </c>
      <c r="I36" s="8" t="s">
        <v>228</v>
      </c>
      <c r="J36" s="12" t="s">
        <v>229</v>
      </c>
      <c r="K36" s="5" t="s">
        <v>230</v>
      </c>
      <c r="L36" s="9" t="s">
        <v>101</v>
      </c>
    </row>
    <row r="37" spans="1:12" ht="58.5" x14ac:dyDescent="0.25">
      <c r="A37" s="4">
        <v>35</v>
      </c>
      <c r="B37" s="5" t="s">
        <v>231</v>
      </c>
      <c r="C37" s="5" t="s">
        <v>232</v>
      </c>
      <c r="D37" s="11" t="s">
        <v>233</v>
      </c>
      <c r="E37" s="11" t="s">
        <v>234</v>
      </c>
      <c r="F37" s="5">
        <v>4627267</v>
      </c>
      <c r="G37" s="5">
        <v>4621840</v>
      </c>
      <c r="H37" s="5" t="s">
        <v>235</v>
      </c>
      <c r="I37" s="11"/>
      <c r="J37" s="8" t="s">
        <v>236</v>
      </c>
      <c r="K37" s="5" t="s">
        <v>70</v>
      </c>
      <c r="L37" s="9"/>
    </row>
    <row r="38" spans="1:12" ht="58.5" x14ac:dyDescent="0.25">
      <c r="A38" s="4">
        <v>36</v>
      </c>
      <c r="B38" s="5" t="s">
        <v>237</v>
      </c>
      <c r="C38" s="5" t="s">
        <v>238</v>
      </c>
      <c r="D38" s="20" t="s">
        <v>239</v>
      </c>
      <c r="E38" s="20" t="s">
        <v>239</v>
      </c>
      <c r="F38" s="7">
        <v>3441711</v>
      </c>
      <c r="G38" s="7">
        <v>3441733</v>
      </c>
      <c r="H38" s="7" t="s">
        <v>240</v>
      </c>
      <c r="I38" s="6"/>
      <c r="J38" s="8" t="s">
        <v>241</v>
      </c>
      <c r="K38" s="5" t="s">
        <v>19</v>
      </c>
      <c r="L38" s="9"/>
    </row>
    <row r="39" spans="1:12" ht="78" x14ac:dyDescent="0.25">
      <c r="A39" s="4">
        <v>37</v>
      </c>
      <c r="B39" s="5" t="s">
        <v>242</v>
      </c>
      <c r="C39" s="5" t="s">
        <v>243</v>
      </c>
      <c r="D39" s="6" t="s">
        <v>244</v>
      </c>
      <c r="E39" s="8" t="s">
        <v>245</v>
      </c>
      <c r="F39" s="7">
        <v>3576321</v>
      </c>
      <c r="G39" s="7"/>
      <c r="H39" s="7" t="s">
        <v>246</v>
      </c>
      <c r="I39" s="6"/>
      <c r="J39" s="6" t="s">
        <v>247</v>
      </c>
      <c r="K39" s="5" t="s">
        <v>19</v>
      </c>
      <c r="L39" s="9"/>
    </row>
    <row r="40" spans="1:12" ht="78" x14ac:dyDescent="0.25">
      <c r="A40" s="4">
        <v>38</v>
      </c>
      <c r="B40" s="5" t="s">
        <v>248</v>
      </c>
      <c r="C40" s="5" t="s">
        <v>249</v>
      </c>
      <c r="D40" s="6" t="s">
        <v>15</v>
      </c>
      <c r="E40" s="6" t="s">
        <v>16</v>
      </c>
      <c r="F40" s="7">
        <v>3703123</v>
      </c>
      <c r="G40" s="7">
        <v>3786313</v>
      </c>
      <c r="H40" s="7" t="s">
        <v>17</v>
      </c>
      <c r="I40" s="6"/>
      <c r="J40" s="8" t="s">
        <v>250</v>
      </c>
      <c r="K40" s="5" t="s">
        <v>19</v>
      </c>
      <c r="L40" s="9"/>
    </row>
    <row r="41" spans="1:12" ht="39" x14ac:dyDescent="0.25">
      <c r="A41" s="4">
        <v>39</v>
      </c>
      <c r="B41" s="12" t="s">
        <v>251</v>
      </c>
      <c r="C41" s="12" t="s">
        <v>252</v>
      </c>
      <c r="D41" s="9" t="s">
        <v>253</v>
      </c>
      <c r="E41" s="9" t="s">
        <v>253</v>
      </c>
      <c r="F41" s="21" t="s">
        <v>254</v>
      </c>
      <c r="G41" s="13"/>
      <c r="H41" s="14" t="s">
        <v>255</v>
      </c>
      <c r="I41" s="12" t="s">
        <v>256</v>
      </c>
      <c r="J41" s="8" t="s">
        <v>274</v>
      </c>
      <c r="K41" s="5" t="s">
        <v>257</v>
      </c>
      <c r="L41" s="9" t="s">
        <v>101</v>
      </c>
    </row>
  </sheetData>
  <mergeCells count="1">
    <mergeCell ref="A1:L1"/>
  </mergeCells>
  <phoneticPr fontId="2" type="noConversion"/>
  <hyperlinks>
    <hyperlink ref="H38" r:id="rId1" display="yiting914@gmail.com"/>
    <hyperlink ref="H39" r:id="rId2" display="aforant20002@yahoo.com.tw"/>
    <hyperlink ref="H40" r:id="rId3" display="amychiu0317@yahoo.com.tw"/>
    <hyperlink ref="H3" r:id="rId4" display="amychiu0317@yahoo.com.tw"/>
    <hyperlink ref="H4" r:id="rId5" display="hr.school@msa.hinet.net"/>
    <hyperlink ref="H35" r:id="rId6" display="tacar08288@yahoo.com.tw"/>
    <hyperlink ref="H18" r:id="rId7" display="julia84092@yahoo.com.tw"/>
    <hyperlink ref="H41" r:id="rId8" display="www.auntyflower.com"/>
    <hyperlink ref="H15" r:id="rId9" display="www.lianherschool.woby.tw"/>
    <hyperlink ref="H13" r:id="rId10" display="yu102899@yahoo.com.tw"/>
    <hyperlink ref="H22" r:id="rId11" display="lucky-star.doris@yahoo.com.tw"/>
    <hyperlink ref="H21" r:id="rId12" display="aaor167383@yahoo.com.tw"/>
    <hyperlink ref="H20" r:id="rId13" display="international588@gmail.com"/>
    <hyperlink ref="H23" r:id="rId14" display="www.hgkids.com.tw/hgkids4945355@gmail.com"/>
    <hyperlink ref="H24" r:id="rId15" display="Pen559g@yahoo.com.tw"/>
    <hyperlink ref="H25" r:id="rId16" display="http://herrmay"/>
    <hyperlink ref="H29" r:id="rId17" display="jang4834255@yahoo.com.tw"/>
    <hyperlink ref="H33" r:id="rId18" display="yunzi0214@gmail.com"/>
  </hyperlinks>
  <pageMargins left="0.7" right="0.7" top="0.75" bottom="0.75" header="0.3" footer="0.3"/>
  <pageSetup paperSize="9" scale="59" fitToHeight="0" orientation="landscape" r:id="rId19"/>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
  <sheetViews>
    <sheetView workbookViewId="0">
      <selection activeCell="A2" sqref="A2:XFD2"/>
    </sheetView>
  </sheetViews>
  <sheetFormatPr defaultRowHeight="16.5" x14ac:dyDescent="0.25"/>
  <cols>
    <col min="9" max="9" width="22.875" customWidth="1"/>
    <col min="10" max="10" width="37.875" customWidth="1"/>
  </cols>
  <sheetData>
    <row r="1" spans="1:12" ht="39" x14ac:dyDescent="0.25">
      <c r="A1" s="1" t="s">
        <v>1</v>
      </c>
      <c r="B1" s="2" t="s">
        <v>2</v>
      </c>
      <c r="C1" s="2" t="s">
        <v>3</v>
      </c>
      <c r="D1" s="1" t="s">
        <v>4</v>
      </c>
      <c r="E1" s="1" t="s">
        <v>5</v>
      </c>
      <c r="F1" s="1" t="s">
        <v>6</v>
      </c>
      <c r="G1" s="1" t="s">
        <v>7</v>
      </c>
      <c r="H1" s="1" t="s">
        <v>320</v>
      </c>
      <c r="I1" s="1" t="s">
        <v>9</v>
      </c>
      <c r="J1" s="1" t="s">
        <v>10</v>
      </c>
      <c r="K1" s="2" t="s">
        <v>11</v>
      </c>
      <c r="L1" s="3" t="s">
        <v>12</v>
      </c>
    </row>
    <row r="2" spans="1:12" ht="147" customHeight="1" x14ac:dyDescent="0.25">
      <c r="B2" t="s">
        <v>316</v>
      </c>
      <c r="C2" t="s">
        <v>317</v>
      </c>
      <c r="D2" t="s">
        <v>318</v>
      </c>
      <c r="E2" t="s">
        <v>319</v>
      </c>
      <c r="F2">
        <v>4700800</v>
      </c>
      <c r="G2">
        <v>4700803</v>
      </c>
      <c r="H2" t="s">
        <v>321</v>
      </c>
      <c r="I2" t="s">
        <v>322</v>
      </c>
      <c r="J2" s="29" t="s">
        <v>324</v>
      </c>
      <c r="K2" t="s">
        <v>325</v>
      </c>
      <c r="L2" t="s">
        <v>307</v>
      </c>
    </row>
  </sheetData>
  <phoneticPr fontId="2" type="noConversion"/>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
  <sheetViews>
    <sheetView workbookViewId="0">
      <selection activeCell="C10" sqref="C10"/>
    </sheetView>
  </sheetViews>
  <sheetFormatPr defaultRowHeight="16.5" x14ac:dyDescent="0.25"/>
  <cols>
    <col min="6" max="6" width="26" customWidth="1"/>
  </cols>
  <sheetData>
    <row r="1" spans="1:12" ht="78" x14ac:dyDescent="0.25">
      <c r="A1" s="4">
        <v>17</v>
      </c>
      <c r="B1" s="5" t="s">
        <v>29</v>
      </c>
      <c r="C1" s="5" t="s">
        <v>30</v>
      </c>
      <c r="D1" s="6" t="s">
        <v>31</v>
      </c>
      <c r="E1" s="6" t="s">
        <v>32</v>
      </c>
      <c r="F1" s="7">
        <v>3752055</v>
      </c>
      <c r="G1" s="7"/>
      <c r="H1" s="10"/>
      <c r="I1" s="6"/>
      <c r="J1" s="8" t="s">
        <v>33</v>
      </c>
      <c r="K1" s="5" t="s">
        <v>28</v>
      </c>
      <c r="L1" s="9"/>
    </row>
    <row r="2" spans="1:12" x14ac:dyDescent="0.25">
      <c r="B2" t="s">
        <v>326</v>
      </c>
    </row>
  </sheetData>
  <phoneticPr fontId="2"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5</vt:i4>
      </vt:variant>
      <vt:variant>
        <vt:lpstr>已命名的範圍</vt:lpstr>
      </vt:variant>
      <vt:variant>
        <vt:i4>1</vt:i4>
      </vt:variant>
    </vt:vector>
  </HeadingPairs>
  <TitlesOfParts>
    <vt:vector size="6" baseType="lpstr">
      <vt:lpstr>106</vt:lpstr>
      <vt:lpstr>發文地址</vt:lpstr>
      <vt:lpstr>106年39家</vt:lpstr>
      <vt:lpstr>文華幼兒園</vt:lpstr>
      <vt:lpstr>小牛津不續約</vt:lpstr>
      <vt:lpstr>'106'!Print_Titles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王怡文</dc:creator>
  <cp:lastModifiedBy>人事</cp:lastModifiedBy>
  <cp:lastPrinted>2017-09-05T01:37:52Z</cp:lastPrinted>
  <dcterms:created xsi:type="dcterms:W3CDTF">2017-07-21T07:35:19Z</dcterms:created>
  <dcterms:modified xsi:type="dcterms:W3CDTF">2017-09-11T07:15:24Z</dcterms:modified>
</cp:coreProperties>
</file>