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90" windowWidth="14895" windowHeight="7470" activeTab="1"/>
  </bookViews>
  <sheets>
    <sheet name="合菜" sheetId="1" r:id="rId1"/>
    <sheet name="便當" sheetId="5" r:id="rId2"/>
  </sheets>
  <externalReferences>
    <externalReference r:id="rId3"/>
  </externalReferences>
  <definedNames>
    <definedName name="_xlnm.Print_Area" localSheetId="0">合菜!$A$1:$O$51</definedName>
    <definedName name="_xlnm.Print_Area" localSheetId="1">便當!$A$1:$P$52</definedName>
    <definedName name="文字方塊" localSheetId="1">[1]合菜!#REF!</definedName>
    <definedName name="文字方塊">合菜!#REF!</definedName>
  </definedNames>
  <calcPr calcId="124519"/>
</workbook>
</file>

<file path=xl/calcChain.xml><?xml version="1.0" encoding="utf-8"?>
<calcChain xmlns="http://schemas.openxmlformats.org/spreadsheetml/2006/main">
  <c r="P45" i="5"/>
  <c r="P43"/>
  <c r="P41"/>
  <c r="P39"/>
  <c r="P37"/>
  <c r="P35"/>
  <c r="P33"/>
  <c r="P31"/>
  <c r="P29"/>
  <c r="P27"/>
  <c r="P25"/>
  <c r="P23"/>
  <c r="P21"/>
  <c r="P19"/>
  <c r="P17"/>
  <c r="P15"/>
  <c r="P13"/>
  <c r="P11"/>
  <c r="P9"/>
  <c r="P7"/>
  <c r="P5"/>
  <c r="P3"/>
  <c r="O45" i="1" l="1"/>
  <c r="O43"/>
  <c r="O41"/>
  <c r="O39"/>
  <c r="O37"/>
  <c r="O35"/>
  <c r="O33"/>
  <c r="O31"/>
  <c r="O29"/>
  <c r="O27"/>
  <c r="O25"/>
  <c r="O23"/>
  <c r="O21"/>
  <c r="O19"/>
  <c r="O17"/>
  <c r="O7" l="1"/>
  <c r="O15" l="1"/>
  <c r="O13"/>
  <c r="O5" l="1"/>
  <c r="O3"/>
  <c r="O9"/>
  <c r="O11" l="1"/>
</calcChain>
</file>

<file path=xl/sharedStrings.xml><?xml version="1.0" encoding="utf-8"?>
<sst xmlns="http://schemas.openxmlformats.org/spreadsheetml/2006/main" count="563" uniqueCount="316">
  <si>
    <t>日期</t>
  </si>
  <si>
    <t>星期</t>
  </si>
  <si>
    <t>主食</t>
  </si>
  <si>
    <t>主  菜</t>
  </si>
  <si>
    <t>副菜</t>
  </si>
  <si>
    <t>青菜</t>
  </si>
  <si>
    <t>湯</t>
  </si>
  <si>
    <t>蔬菜
(份)</t>
  </si>
  <si>
    <t>油脂
(份)</t>
  </si>
  <si>
    <t>熱量  (仟卡)</t>
  </si>
  <si>
    <t>季節
時蔬</t>
  </si>
  <si>
    <t>三</t>
    <phoneticPr fontId="8" type="noConversion"/>
  </si>
  <si>
    <t>四</t>
    <phoneticPr fontId="8" type="noConversion"/>
  </si>
  <si>
    <t>五</t>
    <phoneticPr fontId="8" type="noConversion"/>
  </si>
  <si>
    <t>一</t>
    <phoneticPr fontId="8" type="noConversion"/>
  </si>
  <si>
    <t>二</t>
    <phoneticPr fontId="8" type="noConversion"/>
  </si>
  <si>
    <t>水果
(份)</t>
  </si>
  <si>
    <t>有機
蔬菜</t>
    <phoneticPr fontId="8" type="noConversion"/>
  </si>
  <si>
    <t>若遇當日食材缺貨,會以新鮮食品代替,敬請見諒!</t>
    <phoneticPr fontId="8" type="noConversion"/>
  </si>
  <si>
    <t>全穀
根莖(份)</t>
    <phoneticPr fontId="8" type="noConversion"/>
  </si>
  <si>
    <t>豆魚
肉蛋(份)</t>
    <phoneticPr fontId="8" type="noConversion"/>
  </si>
  <si>
    <t xml:space="preserve">地址:桃園市平鎮區平東路659巷111號  </t>
    <phoneticPr fontId="8" type="noConversion"/>
  </si>
  <si>
    <t>松晟訂購服務電話 (03) 4 6 0 2 6 2 6</t>
    <phoneticPr fontId="8" type="noConversion"/>
  </si>
  <si>
    <t>吉園圃蔬菜</t>
    <phoneticPr fontId="8" type="noConversion"/>
  </si>
  <si>
    <t>蔬食日</t>
  </si>
  <si>
    <t>水果</t>
  </si>
  <si>
    <t>瓜子肉</t>
    <phoneticPr fontId="8" type="noConversion"/>
  </si>
  <si>
    <t>碎瓜.絞肉/炒</t>
    <phoneticPr fontId="8" type="noConversion"/>
  </si>
  <si>
    <t>玉米三色蛋</t>
    <phoneticPr fontId="8" type="noConversion"/>
  </si>
  <si>
    <t>非基改玉米粒.三色豆.蛋/炒</t>
    <phoneticPr fontId="8" type="noConversion"/>
  </si>
  <si>
    <t>拿坡里肉醬</t>
    <phoneticPr fontId="8" type="noConversion"/>
  </si>
  <si>
    <t>洋蔥.三色豆.絞肉/煮</t>
    <phoneticPr fontId="8" type="noConversion"/>
  </si>
  <si>
    <t>客家小炒</t>
    <phoneticPr fontId="8" type="noConversion"/>
  </si>
  <si>
    <t>非基改豆干.絞肉.魷魚/炒</t>
    <phoneticPr fontId="8" type="noConversion"/>
  </si>
  <si>
    <t>白菜魯</t>
    <phoneticPr fontId="8" type="noConversion"/>
  </si>
  <si>
    <t>白菜.木耳.時蔬/煮</t>
    <phoneticPr fontId="8" type="noConversion"/>
  </si>
  <si>
    <t>雞排/燒</t>
    <phoneticPr fontId="8" type="noConversion"/>
  </si>
  <si>
    <t>茶葉蛋</t>
    <phoneticPr fontId="8" type="noConversion"/>
  </si>
  <si>
    <t>八寶肉醬</t>
    <phoneticPr fontId="8" type="noConversion"/>
  </si>
  <si>
    <t>絞肉.非基改豆干丁/炒</t>
    <phoneticPr fontId="8" type="noConversion"/>
  </si>
  <si>
    <t>絞肉.洋蔥.紅蘿蔔.非基改油豆腐/燒</t>
    <phoneticPr fontId="8" type="noConversion"/>
  </si>
  <si>
    <t>水果</t>
    <phoneticPr fontId="8" type="noConversion"/>
  </si>
  <si>
    <t>白蘿蔔.魷魚羹/煮</t>
    <phoneticPr fontId="8" type="noConversion"/>
  </si>
  <si>
    <t>沙茶油豆腐</t>
    <phoneticPr fontId="8" type="noConversion"/>
  </si>
  <si>
    <t>梅干肉燥</t>
    <phoneticPr fontId="8" type="noConversion"/>
  </si>
  <si>
    <t>梅干菜.絞肉/滷</t>
    <phoneticPr fontId="8" type="noConversion"/>
  </si>
  <si>
    <t>雞排/炸</t>
    <phoneticPr fontId="8" type="noConversion"/>
  </si>
  <si>
    <t>蘿蔔.甜條.海帶.米血/滷</t>
    <phoneticPr fontId="8" type="noConversion"/>
  </si>
  <si>
    <t>咖哩.洋芋.時蔬/煮</t>
    <phoneticPr fontId="8" type="noConversion"/>
  </si>
  <si>
    <t>豬肉片.洋蔥.紅蘿蔔.時蔬/炒</t>
    <phoneticPr fontId="8" type="noConversion"/>
  </si>
  <si>
    <t>里肌排/滷</t>
    <phoneticPr fontId="8" type="noConversion"/>
  </si>
  <si>
    <t>素肉排/燒</t>
    <phoneticPr fontId="8" type="noConversion"/>
  </si>
  <si>
    <t>菜脯炒蛋</t>
    <phoneticPr fontId="8" type="noConversion"/>
  </si>
  <si>
    <t>菜脯.蛋/炒</t>
    <phoneticPr fontId="8" type="noConversion"/>
  </si>
  <si>
    <t>糖醋咕咾肉</t>
    <phoneticPr fontId="8" type="noConversion"/>
  </si>
  <si>
    <t>咕咾肉/溜</t>
    <phoneticPr fontId="8" type="noConversion"/>
  </si>
  <si>
    <t>蛋/滷</t>
    <phoneticPr fontId="8" type="noConversion"/>
  </si>
  <si>
    <t>粉絲.時蔬/炒</t>
    <phoneticPr fontId="8" type="noConversion"/>
  </si>
  <si>
    <t>香Q白飯</t>
    <phoneticPr fontId="8" type="noConversion"/>
  </si>
  <si>
    <t>養生紫米飯</t>
    <phoneticPr fontId="8" type="noConversion"/>
  </si>
  <si>
    <t>香腸炒飯</t>
    <phoneticPr fontId="8" type="noConversion"/>
  </si>
  <si>
    <t>海苔香鬆飯</t>
    <phoneticPr fontId="8" type="noConversion"/>
  </si>
  <si>
    <t>活力五穀飯</t>
    <phoneticPr fontId="8" type="noConversion"/>
  </si>
  <si>
    <t>吻仔味噌湯</t>
    <phoneticPr fontId="8" type="noConversion"/>
  </si>
  <si>
    <t>吻仔魚.味噌</t>
    <phoneticPr fontId="8" type="noConversion"/>
  </si>
  <si>
    <t>可可亞珍珠</t>
    <phoneticPr fontId="8" type="noConversion"/>
  </si>
  <si>
    <t>可可.珍珠</t>
    <phoneticPr fontId="8" type="noConversion"/>
  </si>
  <si>
    <t>金茸三絲湯</t>
    <phoneticPr fontId="8" type="noConversion"/>
  </si>
  <si>
    <t>金針菇.時蔬.紅蘿蔔</t>
    <phoneticPr fontId="8" type="noConversion"/>
  </si>
  <si>
    <t>海芽菇菇湯</t>
    <phoneticPr fontId="8" type="noConversion"/>
  </si>
  <si>
    <t>海芽.鮮菇</t>
    <phoneticPr fontId="8" type="noConversion"/>
  </si>
  <si>
    <t>貴族濃湯</t>
    <phoneticPr fontId="8" type="noConversion"/>
  </si>
  <si>
    <t>非基改玉米粒.蛋</t>
    <phoneticPr fontId="8" type="noConversion"/>
  </si>
  <si>
    <t>白玉香菇湯</t>
    <phoneticPr fontId="8" type="noConversion"/>
  </si>
  <si>
    <t>白蘿蔔.香菇</t>
    <phoneticPr fontId="8" type="noConversion"/>
  </si>
  <si>
    <t>鮮飲三兄弟</t>
    <phoneticPr fontId="8" type="noConversion"/>
  </si>
  <si>
    <t>愛玉.仙草.QQ</t>
    <phoneticPr fontId="8" type="noConversion"/>
  </si>
  <si>
    <t>苔式香雞排</t>
    <phoneticPr fontId="8" type="noConversion"/>
  </si>
  <si>
    <t>鮮蔬咕嚕排</t>
    <phoneticPr fontId="8" type="noConversion"/>
  </si>
  <si>
    <t>香脆卡拉雞</t>
    <phoneticPr fontId="8" type="noConversion"/>
  </si>
  <si>
    <t>碳烤雞腿</t>
    <phoneticPr fontId="8" type="noConversion"/>
  </si>
  <si>
    <t>雞腿/烤</t>
    <phoneticPr fontId="8" type="noConversion"/>
  </si>
  <si>
    <t>壽喜豬肉燒</t>
    <phoneticPr fontId="8" type="noConversion"/>
  </si>
  <si>
    <t>大鼎滷味</t>
    <phoneticPr fontId="8" type="noConversion"/>
  </si>
  <si>
    <t>咖哩洋芋</t>
    <phoneticPr fontId="8" type="noConversion"/>
  </si>
  <si>
    <t>水晶粉絲煲</t>
    <phoneticPr fontId="8" type="noConversion"/>
  </si>
  <si>
    <t>照燒里肌肉</t>
    <phoneticPr fontId="8" type="noConversion"/>
  </si>
  <si>
    <t>肉鬆飯</t>
    <phoneticPr fontId="8" type="noConversion"/>
  </si>
  <si>
    <t>吉園圃蔬菜</t>
    <phoneticPr fontId="8" type="noConversion"/>
  </si>
  <si>
    <t>極鮮火鍋湯</t>
    <phoneticPr fontId="8" type="noConversion"/>
  </si>
  <si>
    <t>沙茶.豬肉片.洋蔥.紅蘿蔔.時蔬/炒</t>
    <phoneticPr fontId="8" type="noConversion"/>
  </si>
  <si>
    <t>敏豆.非基改四分干/炒</t>
    <phoneticPr fontId="8" type="noConversion"/>
  </si>
  <si>
    <t>蘿蔔絲.絞肉/炒</t>
    <phoneticPr fontId="8" type="noConversion"/>
  </si>
  <si>
    <t>時蔬.鮮菇</t>
    <phoneticPr fontId="8" type="noConversion"/>
  </si>
  <si>
    <t>香Q白飯</t>
    <phoneticPr fontId="8" type="noConversion"/>
  </si>
  <si>
    <t>五香滷肉燥</t>
    <phoneticPr fontId="8" type="noConversion"/>
  </si>
  <si>
    <t>有機
蔬菜</t>
    <phoneticPr fontId="8" type="noConversion"/>
  </si>
  <si>
    <t>海芽蛋花湯</t>
    <phoneticPr fontId="8" type="noConversion"/>
  </si>
  <si>
    <t>絞肉.時蔬.非基改干丁/炒</t>
    <phoneticPr fontId="8" type="noConversion"/>
  </si>
  <si>
    <t>海芽.蛋</t>
    <phoneticPr fontId="8" type="noConversion"/>
  </si>
  <si>
    <t>奶香焗烤飯</t>
    <phoneticPr fontId="8" type="noConversion"/>
  </si>
  <si>
    <t>香煎大熱狗</t>
    <phoneticPr fontId="8" type="noConversion"/>
  </si>
  <si>
    <t>慕斯濃湯</t>
    <phoneticPr fontId="8" type="noConversion"/>
  </si>
  <si>
    <t>雞腿/炸</t>
    <phoneticPr fontId="8" type="noConversion"/>
  </si>
  <si>
    <t>酸菜.肉絲/炒</t>
    <phoneticPr fontId="8" type="noConversion"/>
  </si>
  <si>
    <t>熱狗/煎</t>
    <phoneticPr fontId="8" type="noConversion"/>
  </si>
  <si>
    <t>培根.洋蔥</t>
    <phoneticPr fontId="8" type="noConversion"/>
  </si>
  <si>
    <t>香Q白飯</t>
    <phoneticPr fontId="8" type="noConversion"/>
  </si>
  <si>
    <t>西芹炒三鮮</t>
    <phoneticPr fontId="8" type="noConversion"/>
  </si>
  <si>
    <t>蕃茄炒蛋</t>
    <phoneticPr fontId="8" type="noConversion"/>
  </si>
  <si>
    <t>瓜瓜菇菇湯</t>
    <phoneticPr fontId="8" type="noConversion"/>
  </si>
  <si>
    <t>雞排/燒</t>
    <phoneticPr fontId="8" type="noConversion"/>
  </si>
  <si>
    <t>芹菜.魷魚.花枝.蝦球/炒</t>
    <phoneticPr fontId="8" type="noConversion"/>
  </si>
  <si>
    <t>蕃茄.蛋/炒</t>
    <phoneticPr fontId="8" type="noConversion"/>
  </si>
  <si>
    <t>鮮瓜.鮮菇</t>
    <phoneticPr fontId="8" type="noConversion"/>
  </si>
  <si>
    <t>美味小米飯</t>
    <phoneticPr fontId="8" type="noConversion"/>
  </si>
  <si>
    <t>花椰蝦球</t>
    <phoneticPr fontId="8" type="noConversion"/>
  </si>
  <si>
    <t>珍珠豆花</t>
    <phoneticPr fontId="8" type="noConversion"/>
  </si>
  <si>
    <t>里肌排/滷</t>
    <phoneticPr fontId="8" type="noConversion"/>
  </si>
  <si>
    <t>花生.麵筋/炒</t>
    <phoneticPr fontId="8" type="noConversion"/>
  </si>
  <si>
    <t>花椰菜.蝦球/炒</t>
    <phoneticPr fontId="8" type="noConversion"/>
  </si>
  <si>
    <t>非基改豆花.珍珠</t>
    <phoneticPr fontId="8" type="noConversion"/>
  </si>
  <si>
    <t>南洋烤肉串*2</t>
    <phoneticPr fontId="8" type="noConversion"/>
  </si>
  <si>
    <t>鄉村蕃茄湯</t>
    <phoneticPr fontId="8" type="noConversion"/>
  </si>
  <si>
    <t>雞肉串/烤</t>
    <phoneticPr fontId="8" type="noConversion"/>
  </si>
  <si>
    <t>白芝麻.海帶絲.時蔬/拌</t>
    <phoneticPr fontId="8" type="noConversion"/>
  </si>
  <si>
    <t>素絞肉.非基改豆腐.紅蘿蔔/燒</t>
    <phoneticPr fontId="8" type="noConversion"/>
  </si>
  <si>
    <t>蕃茄.時蔬</t>
    <phoneticPr fontId="8" type="noConversion"/>
  </si>
  <si>
    <t>古早味瓜子肉</t>
    <phoneticPr fontId="8" type="noConversion"/>
  </si>
  <si>
    <t>紅蘿蔔炒蛋</t>
    <phoneticPr fontId="8" type="noConversion"/>
  </si>
  <si>
    <t>蘿蔔珍珠粒</t>
    <phoneticPr fontId="8" type="noConversion"/>
  </si>
  <si>
    <t>碎瓜.絞肉/炒</t>
    <phoneticPr fontId="8" type="noConversion"/>
  </si>
  <si>
    <t>紅蘿蔔.蛋/炒</t>
    <phoneticPr fontId="8" type="noConversion"/>
  </si>
  <si>
    <t>蘿蔔.非基改玉米粒</t>
    <phoneticPr fontId="8" type="noConversion"/>
  </si>
  <si>
    <t>肉燥拌麵</t>
    <phoneticPr fontId="8" type="noConversion"/>
  </si>
  <si>
    <t>蘿蔔玉米煲</t>
    <phoneticPr fontId="8" type="noConversion"/>
  </si>
  <si>
    <t>玉米雞茸湯</t>
    <phoneticPr fontId="8" type="noConversion"/>
  </si>
  <si>
    <t>魚排/炸</t>
    <phoneticPr fontId="8" type="noConversion"/>
  </si>
  <si>
    <t>紅白蘿蔔.玉米筍/煮</t>
    <phoneticPr fontId="8" type="noConversion"/>
  </si>
  <si>
    <t>香腸/煎</t>
    <phoneticPr fontId="8" type="noConversion"/>
  </si>
  <si>
    <t>非基改玉米粒.雞茸</t>
    <phoneticPr fontId="8" type="noConversion"/>
  </si>
  <si>
    <t>干片肉絲</t>
    <phoneticPr fontId="8" type="noConversion"/>
  </si>
  <si>
    <t>佛跳牆</t>
    <phoneticPr fontId="8" type="noConversion"/>
  </si>
  <si>
    <t>結頭菜雞湯</t>
    <phoneticPr fontId="8" type="noConversion"/>
  </si>
  <si>
    <t>肉絲.非基改干片/炒</t>
    <phoneticPr fontId="8" type="noConversion"/>
  </si>
  <si>
    <t>白菜.木耳.時蔬/煮</t>
    <phoneticPr fontId="8" type="noConversion"/>
  </si>
  <si>
    <t>結頭菜.雞</t>
    <phoneticPr fontId="8" type="noConversion"/>
  </si>
  <si>
    <t>香鬆海苔飯</t>
    <phoneticPr fontId="8" type="noConversion"/>
  </si>
  <si>
    <t>地瓜薯條</t>
    <phoneticPr fontId="8" type="noConversion"/>
  </si>
  <si>
    <t>白玉肉燥</t>
    <phoneticPr fontId="8" type="noConversion"/>
  </si>
  <si>
    <t>冬至湯圓珍珠</t>
    <phoneticPr fontId="8" type="noConversion"/>
  </si>
  <si>
    <t>馬鈴薯.肉丁/燉</t>
    <phoneticPr fontId="8" type="noConversion"/>
  </si>
  <si>
    <t>白蘿蔔.絞肉/煮</t>
    <phoneticPr fontId="8" type="noConversion"/>
  </si>
  <si>
    <t>湯圓.珍珠</t>
    <phoneticPr fontId="8" type="noConversion"/>
  </si>
  <si>
    <t>京都大排</t>
    <phoneticPr fontId="8" type="noConversion"/>
  </si>
  <si>
    <t>暖暖火鍋湯</t>
    <phoneticPr fontId="8" type="noConversion"/>
  </si>
  <si>
    <t>排骨/燒</t>
    <phoneticPr fontId="8" type="noConversion"/>
  </si>
  <si>
    <t>涼薯.非基改玉米粒.蛋/炒</t>
    <phoneticPr fontId="8" type="noConversion"/>
  </si>
  <si>
    <t>鮮蔬粉絲</t>
    <phoneticPr fontId="8" type="noConversion"/>
  </si>
  <si>
    <t>日式味噌湯</t>
    <phoneticPr fontId="8" type="noConversion"/>
  </si>
  <si>
    <t>紅蘿蔔.雞肉.米血丁.時蔬/燒</t>
    <phoneticPr fontId="8" type="noConversion"/>
  </si>
  <si>
    <t>素肚.海結/滷</t>
    <phoneticPr fontId="8" type="noConversion"/>
  </si>
  <si>
    <t>粉絲.時蔬/炒</t>
    <phoneticPr fontId="8" type="noConversion"/>
  </si>
  <si>
    <t>味噌.海芽</t>
    <phoneticPr fontId="8" type="noConversion"/>
  </si>
  <si>
    <t>古早味炒麵</t>
    <phoneticPr fontId="8" type="noConversion"/>
  </si>
  <si>
    <t>鐵板豆腐</t>
    <phoneticPr fontId="8" type="noConversion"/>
  </si>
  <si>
    <t>酸辣蛋花湯</t>
    <phoneticPr fontId="8" type="noConversion"/>
  </si>
  <si>
    <t>非基改油豆腐.洋蔥.時蔬/燒</t>
    <phoneticPr fontId="8" type="noConversion"/>
  </si>
  <si>
    <t>蛋.木耳.紅蘿蔔.肉絲</t>
    <phoneticPr fontId="8" type="noConversion"/>
  </si>
  <si>
    <t>翠玉肉片湯</t>
    <phoneticPr fontId="8" type="noConversion"/>
  </si>
  <si>
    <t>香菇.雞丁/煮</t>
    <phoneticPr fontId="8" type="noConversion"/>
  </si>
  <si>
    <t>馬鈴薯.絞肉/炒</t>
    <phoneticPr fontId="8" type="noConversion"/>
  </si>
  <si>
    <t>蛋/蒸</t>
    <phoneticPr fontId="8" type="noConversion"/>
  </si>
  <si>
    <t>時蔬.肉片</t>
    <phoneticPr fontId="8" type="noConversion"/>
  </si>
  <si>
    <t>高鈣燕麥飯</t>
    <phoneticPr fontId="8" type="noConversion"/>
  </si>
  <si>
    <t>干丁小炒</t>
    <phoneticPr fontId="8" type="noConversion"/>
  </si>
  <si>
    <t>QQ綠豆</t>
    <phoneticPr fontId="8" type="noConversion"/>
  </si>
  <si>
    <t>絞肉.非基改豆干丁/炒</t>
    <phoneticPr fontId="8" type="noConversion"/>
  </si>
  <si>
    <t>芹菜.甜不辣/炒</t>
    <phoneticPr fontId="8" type="noConversion"/>
  </si>
  <si>
    <t>綠豆.珍珠</t>
    <phoneticPr fontId="8" type="noConversion"/>
  </si>
  <si>
    <t>蔥爆沙嗲肉片</t>
    <phoneticPr fontId="8" type="noConversion"/>
  </si>
  <si>
    <t>甜豆四分干</t>
    <phoneticPr fontId="8" type="noConversion"/>
  </si>
  <si>
    <t>魚香脆絲</t>
    <phoneticPr fontId="8" type="noConversion"/>
  </si>
  <si>
    <t>堅果三杯雞</t>
    <phoneticPr fontId="8" type="noConversion"/>
  </si>
  <si>
    <t>雞肉.米血丁.時蔬.堅果/燒</t>
    <phoneticPr fontId="8" type="noConversion"/>
  </si>
  <si>
    <t>美式炸雞腿</t>
    <phoneticPr fontId="8" type="noConversion"/>
  </si>
  <si>
    <t>甜菜肉絲</t>
    <phoneticPr fontId="8" type="noConversion"/>
  </si>
  <si>
    <t>呷霸雞排</t>
    <phoneticPr fontId="8" type="noConversion"/>
  </si>
  <si>
    <t>黑胡椒里肌</t>
    <phoneticPr fontId="8" type="noConversion"/>
  </si>
  <si>
    <t>QQ麵筋</t>
    <phoneticPr fontId="8" type="noConversion"/>
  </si>
  <si>
    <t>醋溜海帶絲</t>
    <phoneticPr fontId="8" type="noConversion"/>
  </si>
  <si>
    <t>紹子豆腐</t>
    <phoneticPr fontId="8" type="noConversion"/>
  </si>
  <si>
    <t>蜜烤雞排</t>
    <phoneticPr fontId="8" type="noConversion"/>
  </si>
  <si>
    <t>雞排/烤</t>
    <phoneticPr fontId="8" type="noConversion"/>
  </si>
  <si>
    <t>黃金多利魚</t>
    <phoneticPr fontId="8" type="noConversion"/>
  </si>
  <si>
    <t>德式香腸</t>
    <phoneticPr fontId="8" type="noConversion"/>
  </si>
  <si>
    <t>照燒烤雞腿</t>
    <phoneticPr fontId="8" type="noConversion"/>
  </si>
  <si>
    <t>沙嗲豬肉丁</t>
    <phoneticPr fontId="8" type="noConversion"/>
  </si>
  <si>
    <t>田園玉米蛋</t>
    <phoneticPr fontId="8" type="noConversion"/>
  </si>
  <si>
    <t>當紅燒仔雞</t>
    <phoneticPr fontId="8" type="noConversion"/>
  </si>
  <si>
    <t>滷味雙拼</t>
    <phoneticPr fontId="8" type="noConversion"/>
  </si>
  <si>
    <t>脆皮炸雞腿</t>
    <phoneticPr fontId="8" type="noConversion"/>
  </si>
  <si>
    <t>茄醬熱狗</t>
    <phoneticPr fontId="8" type="noConversion"/>
  </si>
  <si>
    <t>親子丼雞肉</t>
    <phoneticPr fontId="8" type="noConversion"/>
  </si>
  <si>
    <t>洋芋炒肉丁</t>
    <phoneticPr fontId="8" type="noConversion"/>
  </si>
  <si>
    <t>茶碗蒸</t>
    <phoneticPr fontId="8" type="noConversion"/>
  </si>
  <si>
    <t>艋舺雞排</t>
    <phoneticPr fontId="8" type="noConversion"/>
  </si>
  <si>
    <t>全穀根莖(份)</t>
  </si>
  <si>
    <t>豆魚肉蛋(份)</t>
  </si>
  <si>
    <t>白米飯</t>
    <phoneticPr fontId="8" type="noConversion"/>
  </si>
  <si>
    <t>肯德香雞排</t>
    <phoneticPr fontId="8" type="noConversion"/>
  </si>
  <si>
    <t>陽光鮮蔬</t>
    <phoneticPr fontId="8" type="noConversion"/>
  </si>
  <si>
    <t>有機蔬菜</t>
    <phoneticPr fontId="8" type="noConversion"/>
  </si>
  <si>
    <t>海苔丸/燒</t>
    <phoneticPr fontId="8" type="noConversion"/>
  </si>
  <si>
    <t>時蔬.蒜/炒</t>
    <phoneticPr fontId="8" type="noConversion"/>
  </si>
  <si>
    <t>紅燒雞腿</t>
    <phoneticPr fontId="53" type="noConversion"/>
  </si>
  <si>
    <t>滷四分干</t>
    <phoneticPr fontId="8" type="noConversion"/>
  </si>
  <si>
    <t>田園時蔬</t>
    <phoneticPr fontId="8" type="noConversion"/>
  </si>
  <si>
    <t>雞腿/燒</t>
    <phoneticPr fontId="8" type="noConversion"/>
  </si>
  <si>
    <t>非基改四分干/滷</t>
    <phoneticPr fontId="53" type="noConversion"/>
  </si>
  <si>
    <t>蜜汁素肉排</t>
    <phoneticPr fontId="8" type="noConversion"/>
  </si>
  <si>
    <t>北海魚條</t>
    <phoneticPr fontId="8" type="noConversion"/>
  </si>
  <si>
    <t>滷丸子</t>
    <phoneticPr fontId="8" type="noConversion"/>
  </si>
  <si>
    <t>蔬食日</t>
    <phoneticPr fontId="8" type="noConversion"/>
  </si>
  <si>
    <t>丸子/滷</t>
    <phoneticPr fontId="8" type="noConversion"/>
  </si>
  <si>
    <t>芝麻里肌排</t>
    <phoneticPr fontId="8" type="noConversion"/>
  </si>
  <si>
    <t>椒鹽脆薯</t>
    <phoneticPr fontId="8" type="noConversion"/>
  </si>
  <si>
    <t>招牌炒飯+卡拉雞排+綜合滷味+鮮炒花椰菜+茶葉蛋+青菜+貴族濃湯</t>
    <phoneticPr fontId="8" type="noConversion"/>
  </si>
  <si>
    <t xml:space="preserve">         肉絲.飯/炒              雞排/炸       蘿蔔.甜條.米血.海帶/炒       花椰菜.時蔬/炒           茶葉蛋/滷     青菜/炒     非基改玉米粒.蛋</t>
    <phoneticPr fontId="8" type="noConversion"/>
  </si>
  <si>
    <t>蒜香滷雞腿</t>
    <phoneticPr fontId="8" type="noConversion"/>
  </si>
  <si>
    <t>咖哩馬鈴薯</t>
    <phoneticPr fontId="8" type="noConversion"/>
  </si>
  <si>
    <t>紅豆派</t>
    <phoneticPr fontId="8" type="noConversion"/>
  </si>
  <si>
    <t>可口雞捲</t>
    <phoneticPr fontId="8" type="noConversion"/>
  </si>
  <si>
    <t>蒜末.雞腿/滷</t>
    <phoneticPr fontId="8" type="noConversion"/>
  </si>
  <si>
    <t>紅豆派/烤</t>
    <phoneticPr fontId="8" type="noConversion"/>
  </si>
  <si>
    <t>雞捲/燒</t>
    <phoneticPr fontId="8" type="noConversion"/>
  </si>
  <si>
    <t>鐵路里肌</t>
    <phoneticPr fontId="53" type="noConversion"/>
  </si>
  <si>
    <t>螞蟻上樹</t>
    <phoneticPr fontId="8" type="noConversion"/>
  </si>
  <si>
    <t>花枝捲/燒</t>
    <phoneticPr fontId="53" type="noConversion"/>
  </si>
  <si>
    <t>敏豆四分干</t>
    <phoneticPr fontId="8" type="noConversion"/>
  </si>
  <si>
    <t>蘿蔔絲炒肉丁</t>
    <phoneticPr fontId="8" type="noConversion"/>
  </si>
  <si>
    <t>山藥捲</t>
    <phoneticPr fontId="8" type="noConversion"/>
  </si>
  <si>
    <t>鮮蔬快炒</t>
    <phoneticPr fontId="8" type="noConversion"/>
  </si>
  <si>
    <t>時蔬/炒</t>
    <phoneticPr fontId="8" type="noConversion"/>
  </si>
  <si>
    <t>蜜汁香雞排</t>
    <phoneticPr fontId="53" type="noConversion"/>
  </si>
  <si>
    <t>活力鮮蔬</t>
    <phoneticPr fontId="8" type="noConversion"/>
  </si>
  <si>
    <t>煎餃*2</t>
    <phoneticPr fontId="8" type="noConversion"/>
  </si>
  <si>
    <t>洋芋.貢丸片/煮</t>
    <phoneticPr fontId="8" type="noConversion"/>
  </si>
  <si>
    <t>煎餃/煎</t>
    <phoneticPr fontId="8" type="noConversion"/>
  </si>
  <si>
    <t>招牌炒飯+香酥炸雞腿+酸菜肉絲+香菜素雞+福州丸+青菜+慕絲濃湯</t>
    <phoneticPr fontId="8" type="noConversion"/>
  </si>
  <si>
    <t xml:space="preserve">                   肉絲.飯/炒          雞腿/炸            酸菜.肉絲/炒         香菜.素雞/炒    福州丸/燒       青菜/炒         培根.洋蔥</t>
    <phoneticPr fontId="8" type="noConversion"/>
  </si>
  <si>
    <t>鐵路大排</t>
    <phoneticPr fontId="8" type="noConversion"/>
  </si>
  <si>
    <t>糖醋黑干</t>
    <phoneticPr fontId="8" type="noConversion"/>
  </si>
  <si>
    <t>柳葉魚</t>
    <phoneticPr fontId="8" type="noConversion"/>
  </si>
  <si>
    <t>蘿蔔糕</t>
    <phoneticPr fontId="8" type="noConversion"/>
  </si>
  <si>
    <t>排骨/滷</t>
    <phoneticPr fontId="8" type="noConversion"/>
  </si>
  <si>
    <t>非基改黑豆干/溜</t>
    <phoneticPr fontId="8" type="noConversion"/>
  </si>
  <si>
    <t>蘿蔔糕/煎</t>
    <phoneticPr fontId="8" type="noConversion"/>
  </si>
  <si>
    <t>五香雞腿</t>
    <phoneticPr fontId="8" type="noConversion"/>
  </si>
  <si>
    <t>花生麵筋</t>
    <phoneticPr fontId="8" type="noConversion"/>
  </si>
  <si>
    <t>黃瓜鳥蛋</t>
    <phoneticPr fontId="8" type="noConversion"/>
  </si>
  <si>
    <t>滷油豆腐</t>
    <phoneticPr fontId="8" type="noConversion"/>
  </si>
  <si>
    <t>雞腿/滷</t>
    <phoneticPr fontId="8" type="noConversion"/>
  </si>
  <si>
    <t>黃瓜.鳥蛋/煮</t>
    <phoneticPr fontId="8" type="noConversion"/>
  </si>
  <si>
    <t>非基改油豆腐/滷</t>
    <phoneticPr fontId="8" type="noConversion"/>
  </si>
  <si>
    <t>蜜燒無骨雞排</t>
    <phoneticPr fontId="8" type="noConversion"/>
  </si>
  <si>
    <t>芝麻海帶絲</t>
    <phoneticPr fontId="8" type="noConversion"/>
  </si>
  <si>
    <t>麻婆豆腐</t>
    <phoneticPr fontId="8" type="noConversion"/>
  </si>
  <si>
    <t>黑胡椒里肌排</t>
    <phoneticPr fontId="8" type="noConversion"/>
  </si>
  <si>
    <t>芋頭捲</t>
    <phoneticPr fontId="8" type="noConversion"/>
  </si>
  <si>
    <t xml:space="preserve">          肉絲.飯/炒           豬排/炸            白蘿蔔.玉米筍.麵輪/炒      豆芽菜.時蔬/炒        海苔丸/燒         青菜/炒      非基改玉米粒.雞茸</t>
    <phoneticPr fontId="8" type="noConversion"/>
  </si>
  <si>
    <t>紅燒雞腿</t>
    <phoneticPr fontId="8" type="noConversion"/>
  </si>
  <si>
    <t>金鵰捲</t>
    <phoneticPr fontId="8" type="noConversion"/>
  </si>
  <si>
    <t>金鵰捲/燒</t>
    <phoneticPr fontId="8" type="noConversion"/>
  </si>
  <si>
    <t>肯德香雞排</t>
    <phoneticPr fontId="53" type="noConversion"/>
  </si>
  <si>
    <t>糖醋油泡</t>
    <phoneticPr fontId="8" type="noConversion"/>
  </si>
  <si>
    <t>油泡/溜</t>
    <phoneticPr fontId="8" type="noConversion"/>
  </si>
  <si>
    <t>涼薯玉米蛋</t>
    <phoneticPr fontId="8" type="noConversion"/>
  </si>
  <si>
    <t>麥香雞堡</t>
    <phoneticPr fontId="8" type="noConversion"/>
  </si>
  <si>
    <t>陽光時蔬</t>
    <phoneticPr fontId="8" type="noConversion"/>
  </si>
  <si>
    <t>醬燒大排</t>
    <phoneticPr fontId="8" type="noConversion"/>
  </si>
  <si>
    <t>福菜燒肉</t>
    <phoneticPr fontId="8" type="noConversion"/>
  </si>
  <si>
    <t>風味魚丸</t>
    <phoneticPr fontId="53" type="noConversion"/>
  </si>
  <si>
    <t>福菜.絞肉/燒</t>
    <phoneticPr fontId="8" type="noConversion"/>
  </si>
  <si>
    <t>魚丸/燒</t>
    <phoneticPr fontId="8" type="noConversion"/>
  </si>
  <si>
    <t>招牌炒飯+卡拉雞排+鐵板豆腐+酸菜肉絲+茶葉蛋+青菜+酸辣蛋花湯</t>
    <phoneticPr fontId="8" type="noConversion"/>
  </si>
  <si>
    <t xml:space="preserve">          肉絲.飯/炒           雞排/炸             非基改油腐.時蔬/燒    酸菜.肉絲/炒          茶葉蛋/滷       青菜/炒    紅蘿蔔絲.木耳絲.蛋.時蔬</t>
    <phoneticPr fontId="8" type="noConversion"/>
  </si>
  <si>
    <t>滷雞腿</t>
    <phoneticPr fontId="8" type="noConversion"/>
  </si>
  <si>
    <t>馬鈴薯炒肉丁</t>
    <phoneticPr fontId="8" type="noConversion"/>
  </si>
  <si>
    <t>筍片麵輪</t>
    <phoneticPr fontId="8" type="noConversion"/>
  </si>
  <si>
    <t>甜不辣片</t>
    <phoneticPr fontId="8" type="noConversion"/>
  </si>
  <si>
    <t>竹筍片.麵輪/炒</t>
    <phoneticPr fontId="8" type="noConversion"/>
  </si>
  <si>
    <t>甜不辣片/燒</t>
    <phoneticPr fontId="8" type="noConversion"/>
  </si>
  <si>
    <t>御賞里肌</t>
    <phoneticPr fontId="53" type="noConversion"/>
  </si>
  <si>
    <t>花枝肉捲/燒</t>
    <phoneticPr fontId="8" type="noConversion"/>
  </si>
  <si>
    <t>松晟訂購服務電話(03) 4 6 0 2 6 2 6</t>
  </si>
  <si>
    <t>若遇當日食材缺貨,會以新鮮食品代替,敬請見諒!</t>
  </si>
  <si>
    <t>白玉魷魚</t>
    <phoneticPr fontId="8" type="noConversion"/>
  </si>
  <si>
    <t>花枝雙拼</t>
    <phoneticPr fontId="8" type="noConversion"/>
  </si>
  <si>
    <t>地瓜條/烤</t>
    <phoneticPr fontId="8" type="noConversion"/>
  </si>
  <si>
    <t>咖哩百匯</t>
    <phoneticPr fontId="8" type="noConversion"/>
  </si>
  <si>
    <t>芹香甜條</t>
    <phoneticPr fontId="8" type="noConversion"/>
  </si>
  <si>
    <t>海苔燒</t>
    <phoneticPr fontId="8" type="noConversion"/>
  </si>
  <si>
    <t>北海魚條/烤</t>
    <phoneticPr fontId="8" type="noConversion"/>
  </si>
  <si>
    <t>薯條/烤</t>
    <phoneticPr fontId="8" type="noConversion"/>
  </si>
  <si>
    <t>花枝燒</t>
    <phoneticPr fontId="8" type="noConversion"/>
  </si>
  <si>
    <t>山藥捲/烤</t>
    <phoneticPr fontId="8" type="noConversion"/>
  </si>
  <si>
    <t>什錦洋芋</t>
    <phoneticPr fontId="8" type="noConversion"/>
  </si>
  <si>
    <t>柳葉魚/烤</t>
    <phoneticPr fontId="8" type="noConversion"/>
  </si>
  <si>
    <t>芋頭捲/烤</t>
    <phoneticPr fontId="8" type="noConversion"/>
  </si>
  <si>
    <t>招牌炒飯+日式炸豬排+蘿蔔玉米煲+鐵板銀芽+海苔燒+青菜+玉米雞茸湯</t>
    <phoneticPr fontId="8" type="noConversion"/>
  </si>
  <si>
    <t>雞堡/烤</t>
    <phoneticPr fontId="8" type="noConversion"/>
  </si>
  <si>
    <t>雞塊.花枝/炸</t>
    <phoneticPr fontId="8" type="noConversion"/>
  </si>
  <si>
    <t>咖哩.時蔬/煮</t>
    <phoneticPr fontId="8" type="noConversion"/>
  </si>
  <si>
    <t>黃瓜木耳</t>
    <phoneticPr fontId="8" type="noConversion"/>
  </si>
  <si>
    <t>黃瓜.木耳.時蔬/炒</t>
    <phoneticPr fontId="8" type="noConversion"/>
  </si>
</sst>
</file>

<file path=xl/styles.xml><?xml version="1.0" encoding="utf-8"?>
<styleSheet xmlns="http://schemas.openxmlformats.org/spreadsheetml/2006/main">
  <numFmts count="5">
    <numFmt numFmtId="176" formatCode="0.0_);[Red]\(0.0\)"/>
    <numFmt numFmtId="177" formatCode="0_);[Red]\(0\)"/>
    <numFmt numFmtId="178" formatCode="m/d;@"/>
    <numFmt numFmtId="179" formatCode="[$-404]aaa;@"/>
    <numFmt numFmtId="180" formatCode="m&quot;月&quot;d&quot;日&quot;"/>
  </numFmts>
  <fonts count="68"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12"/>
      <name val="標楷體"/>
      <family val="4"/>
      <charset val="136"/>
    </font>
    <font>
      <b/>
      <sz val="12"/>
      <name val="標楷體"/>
      <family val="4"/>
      <charset val="136"/>
    </font>
    <font>
      <b/>
      <sz val="36"/>
      <color indexed="53"/>
      <name val="標楷體"/>
      <family val="4"/>
      <charset val="136"/>
    </font>
    <font>
      <sz val="10"/>
      <name val="標楷體"/>
      <family val="4"/>
      <charset val="136"/>
    </font>
    <font>
      <sz val="12"/>
      <color rgb="FF000000"/>
      <name val="標楷體"/>
      <family val="4"/>
      <charset val="136"/>
    </font>
    <font>
      <sz val="14"/>
      <name val="標楷體"/>
      <family val="4"/>
      <charset val="136"/>
    </font>
    <font>
      <sz val="9"/>
      <name val="新細明體"/>
      <family val="2"/>
      <charset val="136"/>
      <scheme val="minor"/>
    </font>
    <font>
      <sz val="10"/>
      <color rgb="FF0066FF"/>
      <name val="標楷體"/>
      <family val="4"/>
      <charset val="136"/>
    </font>
    <font>
      <b/>
      <sz val="16"/>
      <color rgb="FF006600"/>
      <name val="標楷體"/>
      <family val="4"/>
      <charset val="136"/>
    </font>
    <font>
      <sz val="16"/>
      <name val="新細明體"/>
      <family val="1"/>
      <charset val="136"/>
    </font>
    <font>
      <b/>
      <sz val="16"/>
      <color rgb="FF0000FF"/>
      <name val="標楷體"/>
      <family val="4"/>
      <charset val="136"/>
    </font>
    <font>
      <b/>
      <sz val="16"/>
      <color theme="5" tint="-0.499984740745262"/>
      <name val="新細明體"/>
      <family val="1"/>
      <charset val="136"/>
    </font>
    <font>
      <b/>
      <sz val="16"/>
      <color rgb="FFC00000"/>
      <name val="標楷體"/>
      <family val="4"/>
      <charset val="136"/>
    </font>
    <font>
      <b/>
      <sz val="12"/>
      <color rgb="FF00CC00"/>
      <name val="標楷體"/>
      <family val="4"/>
      <charset val="136"/>
    </font>
    <font>
      <sz val="10"/>
      <color theme="5" tint="-0.499984740745262"/>
      <name val="標楷體"/>
      <family val="4"/>
      <charset val="136"/>
    </font>
    <font>
      <b/>
      <sz val="8"/>
      <name val="標楷體"/>
      <family val="4"/>
      <charset val="136"/>
    </font>
    <font>
      <sz val="9"/>
      <name val="標楷體"/>
      <family val="4"/>
      <charset val="136"/>
    </font>
    <font>
      <sz val="10"/>
      <color rgb="FFFF00FF"/>
      <name val="標楷體"/>
      <family val="4"/>
      <charset val="136"/>
    </font>
    <font>
      <b/>
      <sz val="16"/>
      <color rgb="FF0066FF"/>
      <name val="標楷體"/>
      <family val="4"/>
      <charset val="136"/>
    </font>
    <font>
      <b/>
      <sz val="16"/>
      <color theme="5" tint="-0.499984740745262"/>
      <name val="標楷體"/>
      <family val="4"/>
      <charset val="136"/>
    </font>
    <font>
      <b/>
      <sz val="16"/>
      <color rgb="FFFF6600"/>
      <name val="標楷體"/>
      <family val="4"/>
      <charset val="136"/>
    </font>
    <font>
      <b/>
      <sz val="16"/>
      <name val="標楷體"/>
      <family val="4"/>
      <charset val="136"/>
    </font>
    <font>
      <b/>
      <sz val="16"/>
      <color rgb="FF6600FF"/>
      <name val="標楷體"/>
      <family val="4"/>
      <charset val="136"/>
    </font>
    <font>
      <b/>
      <sz val="16"/>
      <color rgb="FF00CC00"/>
      <name val="標楷體"/>
      <family val="4"/>
      <charset val="136"/>
    </font>
    <font>
      <b/>
      <sz val="12"/>
      <color rgb="FF006600"/>
      <name val="標楷體"/>
      <family val="4"/>
      <charset val="136"/>
    </font>
    <font>
      <b/>
      <sz val="12"/>
      <color rgb="FF006666"/>
      <name val="標楷體"/>
      <family val="4"/>
      <charset val="136"/>
    </font>
    <font>
      <b/>
      <sz val="12"/>
      <color rgb="FF00B0F0"/>
      <name val="標楷體"/>
      <family val="4"/>
      <charset val="136"/>
    </font>
    <font>
      <b/>
      <sz val="14"/>
      <color rgb="FFFF0000"/>
      <name val="標楷體"/>
      <family val="4"/>
      <charset val="136"/>
    </font>
    <font>
      <b/>
      <sz val="16"/>
      <color theme="5" tint="-0.249977111117893"/>
      <name val="標楷體"/>
      <family val="4"/>
      <charset val="136"/>
    </font>
    <font>
      <b/>
      <sz val="14"/>
      <color rgb="FF00B0F0"/>
      <name val="標楷體"/>
      <family val="4"/>
      <charset val="136"/>
    </font>
    <font>
      <b/>
      <sz val="30"/>
      <color rgb="FF0066FF"/>
      <name val="標楷體"/>
      <family val="4"/>
      <charset val="136"/>
    </font>
    <font>
      <b/>
      <sz val="30"/>
      <color rgb="FFFF00FF"/>
      <name val="標楷體"/>
      <family val="4"/>
      <charset val="136"/>
    </font>
    <font>
      <b/>
      <sz val="40"/>
      <color theme="5" tint="-0.499984740745262"/>
      <name val="標楷體"/>
      <family val="4"/>
      <charset val="136"/>
    </font>
    <font>
      <b/>
      <sz val="28"/>
      <color rgb="FF0066FF"/>
      <name val="標楷體"/>
      <family val="4"/>
      <charset val="136"/>
    </font>
    <font>
      <b/>
      <sz val="18"/>
      <name val="標楷體"/>
      <family val="4"/>
      <charset val="136"/>
    </font>
    <font>
      <b/>
      <sz val="30"/>
      <color rgb="FF006666"/>
      <name val="標楷體"/>
      <family val="4"/>
      <charset val="136"/>
    </font>
    <font>
      <sz val="11"/>
      <color rgb="FF006666"/>
      <name val="標楷體"/>
      <family val="4"/>
      <charset val="136"/>
    </font>
    <font>
      <b/>
      <sz val="24"/>
      <name val="微軟正黑體"/>
      <family val="2"/>
      <charset val="136"/>
    </font>
    <font>
      <b/>
      <sz val="26"/>
      <name val="微軟正黑體"/>
      <family val="2"/>
      <charset val="136"/>
    </font>
    <font>
      <b/>
      <sz val="14"/>
      <name val="標楷體"/>
      <family val="4"/>
      <charset val="136"/>
    </font>
    <font>
      <b/>
      <sz val="13"/>
      <name val="標楷體"/>
      <family val="4"/>
      <charset val="136"/>
    </font>
    <font>
      <b/>
      <sz val="14"/>
      <color rgb="FF6600FF"/>
      <name val="標楷體"/>
      <family val="4"/>
      <charset val="136"/>
    </font>
    <font>
      <b/>
      <sz val="14"/>
      <color theme="5" tint="-0.499984740745262"/>
      <name val="標楷體"/>
      <family val="4"/>
      <charset val="136"/>
    </font>
    <font>
      <b/>
      <sz val="14"/>
      <color rgb="FF0066FF"/>
      <name val="標楷體"/>
      <family val="4"/>
      <charset val="136"/>
    </font>
    <font>
      <b/>
      <sz val="14"/>
      <color rgb="FF00CC00"/>
      <name val="標楷體"/>
      <family val="4"/>
      <charset val="136"/>
    </font>
    <font>
      <b/>
      <sz val="14"/>
      <color rgb="FFFF6600"/>
      <name val="標楷體"/>
      <family val="4"/>
      <charset val="136"/>
    </font>
    <font>
      <b/>
      <sz val="6"/>
      <name val="標楷體"/>
      <family val="4"/>
      <charset val="136"/>
    </font>
    <font>
      <b/>
      <sz val="15"/>
      <name val="標楷體"/>
      <family val="4"/>
      <charset val="136"/>
    </font>
    <font>
      <b/>
      <sz val="26"/>
      <color theme="5" tint="-0.499984740745262"/>
      <name val="標楷體"/>
      <family val="4"/>
      <charset val="136"/>
    </font>
    <font>
      <b/>
      <sz val="20"/>
      <color rgb="FF0066FF"/>
      <name val="標楷體"/>
      <family val="4"/>
      <charset val="136"/>
    </font>
    <font>
      <b/>
      <sz val="12"/>
      <color rgb="FF008000"/>
      <name val="標楷體"/>
      <family val="4"/>
      <charset val="136"/>
    </font>
    <font>
      <sz val="9"/>
      <name val="新細明體"/>
      <family val="1"/>
      <charset val="136"/>
    </font>
    <font>
      <sz val="11"/>
      <color theme="5" tint="-0.499984740745262"/>
      <name val="標楷體"/>
      <family val="4"/>
      <charset val="136"/>
    </font>
    <font>
      <b/>
      <sz val="10"/>
      <color theme="6" tint="-0.499984740745262"/>
      <name val="標楷體"/>
      <family val="4"/>
      <charset val="136"/>
    </font>
    <font>
      <sz val="9"/>
      <color theme="5" tint="-0.499984740745262"/>
      <name val="標楷體"/>
      <family val="4"/>
      <charset val="136"/>
    </font>
    <font>
      <b/>
      <sz val="22"/>
      <name val="標楷體"/>
      <family val="4"/>
      <charset val="136"/>
    </font>
    <font>
      <b/>
      <sz val="20"/>
      <name val="標楷體"/>
      <family val="4"/>
      <charset val="136"/>
    </font>
    <font>
      <sz val="20"/>
      <name val="新細明體"/>
      <family val="2"/>
      <charset val="136"/>
      <scheme val="minor"/>
    </font>
    <font>
      <sz val="10"/>
      <name val="新細明體"/>
      <family val="2"/>
      <charset val="136"/>
      <scheme val="minor"/>
    </font>
    <font>
      <b/>
      <sz val="24"/>
      <color theme="5" tint="-0.499984740745262"/>
      <name val="標楷體"/>
      <family val="4"/>
      <charset val="136"/>
    </font>
    <font>
      <b/>
      <sz val="18"/>
      <color rgb="FF0066FF"/>
      <name val="標楷體"/>
      <family val="4"/>
      <charset val="136"/>
    </font>
    <font>
      <sz val="11"/>
      <color rgb="FF0066FF"/>
      <name val="標楷體"/>
      <family val="4"/>
      <charset val="136"/>
    </font>
    <font>
      <sz val="22"/>
      <name val="新細明體"/>
      <family val="2"/>
      <charset val="136"/>
      <scheme val="minor"/>
    </font>
    <font>
      <sz val="13"/>
      <name val="標楷體"/>
      <family val="4"/>
      <charset val="136"/>
    </font>
    <font>
      <sz val="13"/>
      <name val="新細明體"/>
      <family val="1"/>
      <charset val="136"/>
    </font>
    <font>
      <sz val="13"/>
      <color theme="1"/>
      <name val="新細明體"/>
      <family val="2"/>
      <charset val="136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99"/>
        <bgColor indexed="64"/>
      </patternFill>
    </fill>
  </fills>
  <borders count="5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1" tint="0.4999847407452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0" tint="-0.499984740745262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ashDot">
        <color theme="0" tint="-0.499984740745262"/>
      </bottom>
      <diagonal/>
    </border>
    <border>
      <left style="double">
        <color rgb="FFFF33CC"/>
      </left>
      <right style="thin">
        <color indexed="64"/>
      </right>
      <top style="thin">
        <color indexed="64"/>
      </top>
      <bottom/>
      <diagonal/>
    </border>
    <border>
      <left/>
      <right style="double">
        <color rgb="FFFF33CC"/>
      </right>
      <top/>
      <bottom/>
      <diagonal/>
    </border>
    <border>
      <left style="double">
        <color rgb="FFFF33CC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rgb="FFFF33CC"/>
      </right>
      <top/>
      <bottom style="double">
        <color rgb="FFFF33CC"/>
      </bottom>
      <diagonal/>
    </border>
    <border>
      <left style="double">
        <color rgb="FFFF33CC"/>
      </left>
      <right/>
      <top/>
      <bottom/>
      <diagonal/>
    </border>
    <border>
      <left style="double">
        <color rgb="FFFF33CC"/>
      </left>
      <right/>
      <top/>
      <bottom style="double">
        <color rgb="FFFF33CC"/>
      </bottom>
      <diagonal/>
    </border>
    <border>
      <left/>
      <right/>
      <top/>
      <bottom style="double">
        <color rgb="FFFF33CC"/>
      </bottom>
      <diagonal/>
    </border>
    <border>
      <left style="thin">
        <color indexed="64"/>
      </left>
      <right style="double">
        <color rgb="FFFF33CC"/>
      </right>
      <top/>
      <bottom style="thin">
        <color indexed="64"/>
      </bottom>
      <diagonal/>
    </border>
    <border>
      <left style="thin">
        <color indexed="64"/>
      </left>
      <right style="double">
        <color rgb="FFFF33CC"/>
      </right>
      <top style="thin">
        <color indexed="64"/>
      </top>
      <bottom/>
      <diagonal/>
    </border>
    <border>
      <left style="double">
        <color rgb="FFFF33CC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double">
        <color rgb="FFFF33CC"/>
      </right>
      <top/>
      <bottom style="medium">
        <color indexed="64"/>
      </bottom>
      <diagonal/>
    </border>
    <border>
      <left style="double">
        <color rgb="FFFF33CC"/>
      </left>
      <right/>
      <top style="double">
        <color rgb="FFFF33CC"/>
      </top>
      <bottom style="double">
        <color rgb="FFFF33CC"/>
      </bottom>
      <diagonal/>
    </border>
    <border>
      <left/>
      <right/>
      <top style="double">
        <color rgb="FFFF33CC"/>
      </top>
      <bottom style="double">
        <color rgb="FFFF33CC"/>
      </bottom>
      <diagonal/>
    </border>
    <border>
      <left/>
      <right style="double">
        <color rgb="FFFF33CC"/>
      </right>
      <top style="double">
        <color rgb="FFFF33CC"/>
      </top>
      <bottom style="double">
        <color rgb="FFFF33CC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rgb="FFFF33CC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rgb="FFFF00FF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auto="1"/>
      </bottom>
      <diagonal/>
    </border>
    <border>
      <left style="thin">
        <color indexed="64"/>
      </left>
      <right style="double">
        <color rgb="FFFF00FF"/>
      </right>
      <top/>
      <bottom style="medium">
        <color indexed="64"/>
      </bottom>
      <diagonal/>
    </border>
    <border>
      <left style="double">
        <color rgb="FFFF00FF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ashDot">
        <color theme="1" tint="0.499984740745262"/>
      </bottom>
      <diagonal/>
    </border>
    <border>
      <left style="thin">
        <color indexed="64"/>
      </left>
      <right style="double">
        <color rgb="FFFF00FF"/>
      </right>
      <top style="thin">
        <color indexed="64"/>
      </top>
      <bottom/>
      <diagonal/>
    </border>
    <border>
      <left style="double">
        <color rgb="FFFF00FF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rgb="FFFF00FF"/>
      </right>
      <top/>
      <bottom style="thin">
        <color indexed="64"/>
      </bottom>
      <diagonal/>
    </border>
    <border>
      <left style="thin">
        <color indexed="64"/>
      </left>
      <right style="double">
        <color rgb="FFFF00FF"/>
      </right>
      <top/>
      <bottom/>
      <diagonal/>
    </border>
    <border>
      <left style="thin">
        <color indexed="64"/>
      </left>
      <right style="thick">
        <color rgb="FFFF0000"/>
      </right>
      <top style="thin">
        <color indexed="64"/>
      </top>
      <bottom/>
      <diagonal/>
    </border>
    <border>
      <left style="thick">
        <color rgb="FFFF0000"/>
      </left>
      <right/>
      <top style="thick">
        <color rgb="FFFF0000"/>
      </top>
      <bottom/>
      <diagonal/>
    </border>
    <border>
      <left/>
      <right/>
      <top style="thick">
        <color rgb="FFFF0000"/>
      </top>
      <bottom/>
      <diagonal/>
    </border>
    <border>
      <left/>
      <right style="thick">
        <color rgb="FFFF0000"/>
      </right>
      <top style="thick">
        <color rgb="FFFF0000"/>
      </top>
      <bottom/>
      <diagonal/>
    </border>
    <border>
      <left style="thick">
        <color rgb="FFFF0000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rgb="FFFF0000"/>
      </right>
      <top/>
      <bottom style="thin">
        <color indexed="64"/>
      </bottom>
      <diagonal/>
    </border>
    <border>
      <left style="thick">
        <color rgb="FFFF0000"/>
      </left>
      <right/>
      <top/>
      <bottom style="thick">
        <color rgb="FFFF0000"/>
      </bottom>
      <diagonal/>
    </border>
    <border>
      <left/>
      <right/>
      <top/>
      <bottom style="thick">
        <color rgb="FFFF0000"/>
      </bottom>
      <diagonal/>
    </border>
    <border>
      <left/>
      <right style="thick">
        <color rgb="FFFF0000"/>
      </right>
      <top/>
      <bottom style="thick">
        <color rgb="FFFF0000"/>
      </bottom>
      <diagonal/>
    </border>
    <border>
      <left style="thick">
        <color rgb="FFFF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Dot">
        <color theme="1" tint="0.499984740745262"/>
      </top>
      <bottom style="thin">
        <color indexed="64"/>
      </bottom>
      <diagonal/>
    </border>
    <border>
      <left/>
      <right/>
      <top style="double">
        <color rgb="FFFF33CC"/>
      </top>
      <bottom/>
      <diagonal/>
    </border>
  </borders>
  <cellStyleXfs count="10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</cellStyleXfs>
  <cellXfs count="182">
    <xf numFmtId="0" fontId="0" fillId="0" borderId="0" xfId="0">
      <alignment vertical="center"/>
    </xf>
    <xf numFmtId="0" fontId="9" fillId="0" borderId="5" xfId="1" applyFont="1" applyFill="1" applyBorder="1" applyAlignment="1">
      <alignment horizontal="center" vertical="center"/>
    </xf>
    <xf numFmtId="0" fontId="2" fillId="0" borderId="0" xfId="1" applyFont="1" applyFill="1" applyBorder="1">
      <alignment vertical="center"/>
    </xf>
    <xf numFmtId="0" fontId="3" fillId="0" borderId="0" xfId="1" applyFont="1" applyFill="1" applyBorder="1" applyAlignment="1">
      <alignment horizontal="center" vertical="center"/>
    </xf>
    <xf numFmtId="0" fontId="1" fillId="0" borderId="9" xfId="1" applyFill="1" applyBorder="1">
      <alignment vertical="center"/>
    </xf>
    <xf numFmtId="0" fontId="6" fillId="0" borderId="12" xfId="1" applyFont="1" applyFill="1" applyBorder="1">
      <alignment vertical="center"/>
    </xf>
    <xf numFmtId="0" fontId="1" fillId="0" borderId="0" xfId="1" applyFill="1" applyBorder="1">
      <alignment vertical="center"/>
    </xf>
    <xf numFmtId="180" fontId="6" fillId="0" borderId="12" xfId="1" applyNumberFormat="1" applyFont="1" applyFill="1" applyBorder="1">
      <alignment vertical="center"/>
    </xf>
    <xf numFmtId="176" fontId="17" fillId="2" borderId="18" xfId="1" applyNumberFormat="1" applyFont="1" applyFill="1" applyBorder="1" applyAlignment="1">
      <alignment horizontal="center" vertical="center" wrapText="1" shrinkToFit="1"/>
    </xf>
    <xf numFmtId="177" fontId="17" fillId="0" borderId="21" xfId="1" applyNumberFormat="1" applyFont="1" applyFill="1" applyBorder="1" applyAlignment="1">
      <alignment horizontal="center" vertical="center" wrapText="1" shrinkToFit="1"/>
    </xf>
    <xf numFmtId="0" fontId="19" fillId="0" borderId="5" xfId="1" applyFont="1" applyFill="1" applyBorder="1" applyAlignment="1">
      <alignment horizontal="center" vertical="center"/>
    </xf>
    <xf numFmtId="0" fontId="16" fillId="0" borderId="5" xfId="1" applyFont="1" applyFill="1" applyBorder="1" applyAlignment="1">
      <alignment horizontal="center" vertical="center"/>
    </xf>
    <xf numFmtId="176" fontId="5" fillId="2" borderId="27" xfId="1" applyNumberFormat="1" applyFont="1" applyFill="1" applyBorder="1" applyAlignment="1">
      <alignment horizontal="center" vertical="center"/>
    </xf>
    <xf numFmtId="176" fontId="5" fillId="2" borderId="25" xfId="1" applyNumberFormat="1" applyFont="1" applyFill="1" applyBorder="1" applyAlignment="1">
      <alignment horizontal="center" vertical="center"/>
    </xf>
    <xf numFmtId="176" fontId="5" fillId="2" borderId="26" xfId="1" applyNumberFormat="1" applyFont="1" applyFill="1" applyBorder="1" applyAlignment="1">
      <alignment horizontal="center" vertical="center"/>
    </xf>
    <xf numFmtId="0" fontId="23" fillId="2" borderId="17" xfId="1" applyFont="1" applyFill="1" applyBorder="1" applyAlignment="1">
      <alignment horizontal="center" vertical="center"/>
    </xf>
    <xf numFmtId="0" fontId="23" fillId="2" borderId="18" xfId="1" applyFont="1" applyFill="1" applyBorder="1" applyAlignment="1">
      <alignment horizontal="center" vertical="center"/>
    </xf>
    <xf numFmtId="0" fontId="24" fillId="2" borderId="18" xfId="1" applyFont="1" applyFill="1" applyBorder="1" applyAlignment="1">
      <alignment horizontal="center" vertical="center"/>
    </xf>
    <xf numFmtId="0" fontId="21" fillId="2" borderId="18" xfId="1" applyFont="1" applyFill="1" applyBorder="1" applyAlignment="1">
      <alignment horizontal="center" vertical="center"/>
    </xf>
    <xf numFmtId="0" fontId="25" fillId="2" borderId="18" xfId="1" applyFont="1" applyFill="1" applyBorder="1" applyAlignment="1">
      <alignment horizontal="center" vertical="center"/>
    </xf>
    <xf numFmtId="0" fontId="22" fillId="2" borderId="18" xfId="1" applyFont="1" applyFill="1" applyBorder="1" applyAlignment="1">
      <alignment horizontal="center" vertical="center"/>
    </xf>
    <xf numFmtId="176" fontId="17" fillId="2" borderId="28" xfId="1" applyNumberFormat="1" applyFont="1" applyFill="1" applyBorder="1" applyAlignment="1">
      <alignment horizontal="center" vertical="center" wrapText="1" shrinkToFit="1"/>
    </xf>
    <xf numFmtId="176" fontId="28" fillId="2" borderId="18" xfId="1" applyNumberFormat="1" applyFont="1" applyFill="1" applyBorder="1" applyAlignment="1">
      <alignment horizontal="center" vertical="center" wrapText="1" shrinkToFit="1"/>
    </xf>
    <xf numFmtId="0" fontId="14" fillId="0" borderId="9" xfId="0" applyFont="1" applyFill="1" applyBorder="1" applyAlignment="1">
      <alignment vertical="center"/>
    </xf>
    <xf numFmtId="0" fontId="29" fillId="3" borderId="3" xfId="1" applyFont="1" applyFill="1" applyBorder="1" applyAlignment="1">
      <alignment horizontal="center" vertical="center" wrapText="1"/>
    </xf>
    <xf numFmtId="0" fontId="32" fillId="0" borderId="1" xfId="1" applyFont="1" applyFill="1" applyBorder="1" applyAlignment="1">
      <alignment horizontal="center" vertical="center"/>
    </xf>
    <xf numFmtId="0" fontId="33" fillId="0" borderId="1" xfId="1" applyFont="1" applyFill="1" applyBorder="1" applyAlignment="1">
      <alignment horizontal="center" vertical="center"/>
    </xf>
    <xf numFmtId="0" fontId="34" fillId="0" borderId="1" xfId="1" applyFont="1" applyFill="1" applyBorder="1" applyAlignment="1">
      <alignment horizontal="center" vertical="center"/>
    </xf>
    <xf numFmtId="0" fontId="35" fillId="0" borderId="1" xfId="1" applyFont="1" applyFill="1" applyBorder="1" applyAlignment="1">
      <alignment horizontal="center" vertical="center"/>
    </xf>
    <xf numFmtId="0" fontId="37" fillId="0" borderId="7" xfId="1" applyFont="1" applyFill="1" applyBorder="1" applyAlignment="1">
      <alignment horizontal="center" vertical="center" shrinkToFit="1"/>
    </xf>
    <xf numFmtId="0" fontId="38" fillId="0" borderId="6" xfId="1" applyFont="1" applyFill="1" applyBorder="1" applyAlignment="1">
      <alignment horizontal="center" vertical="center" shrinkToFit="1"/>
    </xf>
    <xf numFmtId="0" fontId="34" fillId="4" borderId="1" xfId="1" applyFont="1" applyFill="1" applyBorder="1" applyAlignment="1">
      <alignment horizontal="center" vertical="center"/>
    </xf>
    <xf numFmtId="0" fontId="32" fillId="4" borderId="1" xfId="1" applyFont="1" applyFill="1" applyBorder="1" applyAlignment="1">
      <alignment horizontal="center" vertical="center"/>
    </xf>
    <xf numFmtId="0" fontId="33" fillId="4" borderId="1" xfId="1" applyFont="1" applyFill="1" applyBorder="1" applyAlignment="1">
      <alignment horizontal="center" vertical="center"/>
    </xf>
    <xf numFmtId="0" fontId="16" fillId="4" borderId="5" xfId="1" applyFont="1" applyFill="1" applyBorder="1" applyAlignment="1">
      <alignment horizontal="center" vertical="center"/>
    </xf>
    <xf numFmtId="0" fontId="9" fillId="4" borderId="5" xfId="1" applyFont="1" applyFill="1" applyBorder="1" applyAlignment="1">
      <alignment horizontal="center" vertical="center"/>
    </xf>
    <xf numFmtId="0" fontId="19" fillId="4" borderId="5" xfId="1" applyFont="1" applyFill="1" applyBorder="1" applyAlignment="1">
      <alignment horizontal="center" vertical="center"/>
    </xf>
    <xf numFmtId="0" fontId="36" fillId="0" borderId="4" xfId="1" applyFont="1" applyFill="1" applyBorder="1" applyAlignment="1">
      <alignment horizontal="center" vertical="center"/>
    </xf>
    <xf numFmtId="0" fontId="37" fillId="5" borderId="7" xfId="1" applyFont="1" applyFill="1" applyBorder="1" applyAlignment="1">
      <alignment horizontal="center" vertical="center" shrinkToFit="1"/>
    </xf>
    <xf numFmtId="0" fontId="38" fillId="5" borderId="6" xfId="1" applyFont="1" applyFill="1" applyBorder="1" applyAlignment="1">
      <alignment horizontal="center" vertical="center" shrinkToFit="1"/>
    </xf>
    <xf numFmtId="0" fontId="37" fillId="4" borderId="7" xfId="1" applyFont="1" applyFill="1" applyBorder="1" applyAlignment="1">
      <alignment horizontal="center" vertical="center" shrinkToFit="1"/>
    </xf>
    <xf numFmtId="0" fontId="38" fillId="4" borderId="6" xfId="1" applyFont="1" applyFill="1" applyBorder="1" applyAlignment="1">
      <alignment horizontal="center" vertical="center" shrinkToFit="1"/>
    </xf>
    <xf numFmtId="0" fontId="41" fillId="0" borderId="31" xfId="1" applyFont="1" applyFill="1" applyBorder="1" applyAlignment="1">
      <alignment horizontal="center" vertical="center"/>
    </xf>
    <xf numFmtId="0" fontId="42" fillId="0" borderId="18" xfId="1" applyFont="1" applyFill="1" applyBorder="1" applyAlignment="1">
      <alignment horizontal="center" vertical="center"/>
    </xf>
    <xf numFmtId="0" fontId="43" fillId="0" borderId="28" xfId="1" applyFont="1" applyFill="1" applyBorder="1" applyAlignment="1">
      <alignment horizontal="center" vertical="center"/>
    </xf>
    <xf numFmtId="0" fontId="44" fillId="0" borderId="18" xfId="1" applyFont="1" applyFill="1" applyBorder="1" applyAlignment="1">
      <alignment horizontal="center" vertical="center"/>
    </xf>
    <xf numFmtId="0" fontId="46" fillId="0" borderId="18" xfId="1" applyFont="1" applyFill="1" applyBorder="1" applyAlignment="1">
      <alignment horizontal="center" vertical="center"/>
    </xf>
    <xf numFmtId="0" fontId="47" fillId="0" borderId="18" xfId="1" applyFont="1" applyFill="1" applyBorder="1" applyAlignment="1">
      <alignment horizontal="center" vertical="center"/>
    </xf>
    <xf numFmtId="176" fontId="17" fillId="0" borderId="18" xfId="1" applyNumberFormat="1" applyFont="1" applyFill="1" applyBorder="1" applyAlignment="1">
      <alignment horizontal="center" vertical="center" wrapText="1" shrinkToFit="1"/>
    </xf>
    <xf numFmtId="176" fontId="48" fillId="0" borderId="18" xfId="1" applyNumberFormat="1" applyFont="1" applyFill="1" applyBorder="1" applyAlignment="1">
      <alignment horizontal="center" vertical="center" wrapText="1" shrinkToFit="1"/>
    </xf>
    <xf numFmtId="177" fontId="17" fillId="0" borderId="33" xfId="1" applyNumberFormat="1" applyFont="1" applyFill="1" applyBorder="1" applyAlignment="1">
      <alignment horizontal="center" vertical="center" wrapText="1" shrinkToFit="1"/>
    </xf>
    <xf numFmtId="0" fontId="50" fillId="0" borderId="35" xfId="1" applyFont="1" applyFill="1" applyBorder="1" applyAlignment="1">
      <alignment horizontal="center" vertical="center"/>
    </xf>
    <xf numFmtId="0" fontId="51" fillId="0" borderId="1" xfId="1" applyFont="1" applyFill="1" applyBorder="1" applyAlignment="1">
      <alignment horizontal="center" vertical="center"/>
    </xf>
    <xf numFmtId="0" fontId="51" fillId="0" borderId="35" xfId="1" applyFont="1" applyFill="1" applyBorder="1" applyAlignment="1">
      <alignment horizontal="center" vertical="center"/>
    </xf>
    <xf numFmtId="176" fontId="5" fillId="0" borderId="25" xfId="1" applyNumberFormat="1" applyFont="1" applyFill="1" applyBorder="1" applyAlignment="1">
      <alignment horizontal="center" vertical="center" shrinkToFit="1"/>
    </xf>
    <xf numFmtId="0" fontId="16" fillId="0" borderId="5" xfId="1" applyFont="1" applyFill="1" applyBorder="1" applyAlignment="1">
      <alignment horizontal="center" vertical="center" shrinkToFit="1"/>
    </xf>
    <xf numFmtId="0" fontId="9" fillId="0" borderId="5" xfId="1" applyFont="1" applyFill="1" applyBorder="1" applyAlignment="1">
      <alignment horizontal="center" vertical="center" shrinkToFit="1"/>
    </xf>
    <xf numFmtId="0" fontId="9" fillId="0" borderId="2" xfId="1" applyFont="1" applyFill="1" applyBorder="1" applyAlignment="1">
      <alignment horizontal="center" vertical="center"/>
    </xf>
    <xf numFmtId="176" fontId="5" fillId="0" borderId="26" xfId="1" applyNumberFormat="1" applyFont="1" applyFill="1" applyBorder="1" applyAlignment="1">
      <alignment horizontal="center" vertical="center" shrinkToFit="1"/>
    </xf>
    <xf numFmtId="0" fontId="50" fillId="0" borderId="1" xfId="1" applyFont="1" applyFill="1" applyBorder="1" applyAlignment="1">
      <alignment horizontal="center" vertical="center"/>
    </xf>
    <xf numFmtId="0" fontId="54" fillId="0" borderId="5" xfId="1" applyFont="1" applyFill="1" applyBorder="1" applyAlignment="1">
      <alignment horizontal="center" vertical="center" shrinkToFit="1"/>
    </xf>
    <xf numFmtId="0" fontId="49" fillId="0" borderId="4" xfId="1" applyFont="1" applyFill="1" applyBorder="1" applyAlignment="1">
      <alignment horizontal="center" vertical="center"/>
    </xf>
    <xf numFmtId="0" fontId="56" fillId="0" borderId="2" xfId="1" applyFont="1" applyFill="1" applyBorder="1" applyAlignment="1">
      <alignment horizontal="center" vertical="center" shrinkToFit="1"/>
    </xf>
    <xf numFmtId="0" fontId="16" fillId="0" borderId="2" xfId="1" applyFont="1" applyFill="1" applyBorder="1" applyAlignment="1">
      <alignment horizontal="center" vertical="center" shrinkToFit="1"/>
    </xf>
    <xf numFmtId="0" fontId="9" fillId="0" borderId="2" xfId="1" applyFont="1" applyFill="1" applyBorder="1" applyAlignment="1">
      <alignment horizontal="center" vertical="center" shrinkToFit="1"/>
    </xf>
    <xf numFmtId="0" fontId="20" fillId="0" borderId="1" xfId="1" applyFont="1" applyFill="1" applyBorder="1" applyAlignment="1">
      <alignment horizontal="center" vertical="center"/>
    </xf>
    <xf numFmtId="0" fontId="54" fillId="0" borderId="2" xfId="1" applyFont="1" applyFill="1" applyBorder="1" applyAlignment="1">
      <alignment horizontal="center" vertical="center" shrinkToFit="1"/>
    </xf>
    <xf numFmtId="0" fontId="9" fillId="0" borderId="50" xfId="1" applyFont="1" applyFill="1" applyBorder="1" applyAlignment="1">
      <alignment horizontal="center" vertical="center" shrinkToFit="1"/>
    </xf>
    <xf numFmtId="0" fontId="56" fillId="0" borderId="5" xfId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0" fontId="61" fillId="0" borderId="35" xfId="1" applyFont="1" applyFill="1" applyBorder="1" applyAlignment="1">
      <alignment horizontal="center" vertical="center"/>
    </xf>
    <xf numFmtId="176" fontId="5" fillId="0" borderId="2" xfId="1" applyNumberFormat="1" applyFont="1" applyFill="1" applyBorder="1" applyAlignment="1">
      <alignment horizontal="center" vertical="center" shrinkToFit="1"/>
    </xf>
    <xf numFmtId="0" fontId="61" fillId="0" borderId="1" xfId="1" applyFont="1" applyFill="1" applyBorder="1" applyAlignment="1">
      <alignment horizontal="center" vertical="center"/>
    </xf>
    <xf numFmtId="0" fontId="62" fillId="0" borderId="1" xfId="1" applyFont="1" applyFill="1" applyBorder="1" applyAlignment="1">
      <alignment horizontal="center" vertical="center"/>
    </xf>
    <xf numFmtId="0" fontId="63" fillId="0" borderId="2" xfId="1" applyFont="1" applyFill="1" applyBorder="1" applyAlignment="1">
      <alignment horizontal="center" vertical="center" shrinkToFit="1"/>
    </xf>
    <xf numFmtId="180" fontId="6" fillId="0" borderId="51" xfId="1" applyNumberFormat="1" applyFont="1" applyFill="1" applyBorder="1">
      <alignment vertical="center"/>
    </xf>
    <xf numFmtId="0" fontId="65" fillId="0" borderId="51" xfId="1" applyFont="1" applyFill="1" applyBorder="1">
      <alignment vertical="center"/>
    </xf>
    <xf numFmtId="0" fontId="3" fillId="0" borderId="51" xfId="1" applyFont="1" applyFill="1" applyBorder="1" applyAlignment="1">
      <alignment horizontal="center" vertical="center"/>
    </xf>
    <xf numFmtId="0" fontId="2" fillId="0" borderId="51" xfId="1" applyFont="1" applyFill="1" applyBorder="1">
      <alignment vertical="center"/>
    </xf>
    <xf numFmtId="0" fontId="1" fillId="0" borderId="51" xfId="1" applyFill="1" applyBorder="1">
      <alignment vertical="center"/>
    </xf>
    <xf numFmtId="0" fontId="6" fillId="0" borderId="0" xfId="1" applyFont="1" applyFill="1" applyBorder="1">
      <alignment vertical="center"/>
    </xf>
    <xf numFmtId="0" fontId="66" fillId="0" borderId="0" xfId="1" applyFont="1" applyFill="1" applyBorder="1">
      <alignment vertical="center"/>
    </xf>
    <xf numFmtId="0" fontId="66" fillId="0" borderId="0" xfId="1" applyFont="1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67" fillId="0" borderId="0" xfId="0" applyFont="1" applyFill="1" applyBorder="1">
      <alignment vertical="center"/>
    </xf>
    <xf numFmtId="177" fontId="18" fillId="2" borderId="16" xfId="0" applyNumberFormat="1" applyFont="1" applyFill="1" applyBorder="1" applyAlignment="1">
      <alignment horizontal="center" vertical="center"/>
    </xf>
    <xf numFmtId="177" fontId="18" fillId="2" borderId="15" xfId="0" applyNumberFormat="1" applyFont="1" applyFill="1" applyBorder="1" applyAlignment="1">
      <alignment horizontal="center" vertical="center"/>
    </xf>
    <xf numFmtId="176" fontId="5" fillId="2" borderId="4" xfId="1" applyNumberFormat="1" applyFont="1" applyFill="1" applyBorder="1" applyAlignment="1">
      <alignment horizontal="center" vertical="center"/>
    </xf>
    <xf numFmtId="176" fontId="5" fillId="2" borderId="5" xfId="1" applyNumberFormat="1" applyFont="1" applyFill="1" applyBorder="1" applyAlignment="1">
      <alignment horizontal="center" vertical="center"/>
    </xf>
    <xf numFmtId="176" fontId="31" fillId="0" borderId="29" xfId="1" applyNumberFormat="1" applyFont="1" applyFill="1" applyBorder="1" applyAlignment="1">
      <alignment horizontal="center" vertical="center" wrapText="1"/>
    </xf>
    <xf numFmtId="176" fontId="31" fillId="0" borderId="30" xfId="1" applyNumberFormat="1" applyFont="1" applyFill="1" applyBorder="1" applyAlignment="1">
      <alignment horizontal="center" vertical="center" wrapText="1"/>
    </xf>
    <xf numFmtId="179" fontId="7" fillId="2" borderId="4" xfId="1" applyNumberFormat="1" applyFont="1" applyFill="1" applyBorder="1" applyAlignment="1">
      <alignment horizontal="center" vertical="center"/>
    </xf>
    <xf numFmtId="179" fontId="7" fillId="2" borderId="5" xfId="1" applyNumberFormat="1" applyFont="1" applyFill="1" applyBorder="1" applyAlignment="1">
      <alignment horizontal="center" vertical="center"/>
    </xf>
    <xf numFmtId="0" fontId="36" fillId="0" borderId="3" xfId="1" applyFont="1" applyFill="1" applyBorder="1" applyAlignment="1">
      <alignment horizontal="center" vertical="center" wrapText="1"/>
    </xf>
    <xf numFmtId="0" fontId="26" fillId="2" borderId="2" xfId="1" applyFont="1" applyFill="1" applyBorder="1" applyAlignment="1">
      <alignment horizontal="center" vertical="center" wrapText="1"/>
    </xf>
    <xf numFmtId="0" fontId="26" fillId="2" borderId="5" xfId="1" applyFont="1" applyFill="1" applyBorder="1" applyAlignment="1">
      <alignment horizontal="center" vertical="center"/>
    </xf>
    <xf numFmtId="176" fontId="5" fillId="0" borderId="4" xfId="1" applyNumberFormat="1" applyFont="1" applyFill="1" applyBorder="1" applyAlignment="1">
      <alignment horizontal="center" vertical="center"/>
    </xf>
    <xf numFmtId="176" fontId="5" fillId="0" borderId="5" xfId="1" applyNumberFormat="1" applyFont="1" applyFill="1" applyBorder="1" applyAlignment="1">
      <alignment horizontal="center" vertical="center"/>
    </xf>
    <xf numFmtId="0" fontId="39" fillId="4" borderId="4" xfId="1" applyFont="1" applyFill="1" applyBorder="1" applyAlignment="1">
      <alignment horizontal="center" vertical="center" wrapText="1"/>
    </xf>
    <xf numFmtId="0" fontId="39" fillId="4" borderId="5" xfId="1" applyFont="1" applyFill="1" applyBorder="1" applyAlignment="1">
      <alignment horizontal="center" vertical="center" wrapText="1"/>
    </xf>
    <xf numFmtId="0" fontId="36" fillId="0" borderId="4" xfId="1" applyFont="1" applyFill="1" applyBorder="1" applyAlignment="1">
      <alignment horizontal="center" vertical="center" wrapText="1"/>
    </xf>
    <xf numFmtId="0" fontId="36" fillId="0" borderId="5" xfId="1" applyFont="1" applyFill="1" applyBorder="1" applyAlignment="1">
      <alignment horizontal="center" vertical="center" wrapText="1"/>
    </xf>
    <xf numFmtId="0" fontId="27" fillId="2" borderId="2" xfId="1" applyFont="1" applyFill="1" applyBorder="1" applyAlignment="1">
      <alignment horizontal="center" vertical="center" wrapText="1"/>
    </xf>
    <xf numFmtId="0" fontId="27" fillId="2" borderId="5" xfId="1" applyFont="1" applyFill="1" applyBorder="1" applyAlignment="1">
      <alignment horizontal="center" vertical="center"/>
    </xf>
    <xf numFmtId="178" fontId="7" fillId="2" borderId="8" xfId="1" applyNumberFormat="1" applyFont="1" applyFill="1" applyBorder="1" applyAlignment="1">
      <alignment horizontal="center" vertical="center"/>
    </xf>
    <xf numFmtId="178" fontId="7" fillId="2" borderId="10" xfId="1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6" fillId="0" borderId="2" xfId="1" applyFont="1" applyFill="1" applyBorder="1" applyAlignment="1">
      <alignment horizontal="center" vertical="center" wrapText="1"/>
    </xf>
    <xf numFmtId="0" fontId="26" fillId="0" borderId="5" xfId="1" applyFont="1" applyFill="1" applyBorder="1" applyAlignment="1">
      <alignment horizontal="center" vertical="center"/>
    </xf>
    <xf numFmtId="0" fontId="4" fillId="0" borderId="22" xfId="1" applyFont="1" applyFill="1" applyBorder="1" applyAlignment="1">
      <alignment horizontal="center" vertical="center"/>
    </xf>
    <xf numFmtId="0" fontId="4" fillId="0" borderId="23" xfId="1" applyFont="1" applyFill="1" applyBorder="1" applyAlignment="1">
      <alignment horizontal="center" vertical="center"/>
    </xf>
    <xf numFmtId="0" fontId="4" fillId="0" borderId="24" xfId="1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20" fillId="2" borderId="19" xfId="1" applyFont="1" applyFill="1" applyBorder="1" applyAlignment="1">
      <alignment horizontal="center" vertical="center"/>
    </xf>
    <xf numFmtId="0" fontId="20" fillId="2" borderId="20" xfId="1" applyFont="1" applyFill="1" applyBorder="1" applyAlignment="1">
      <alignment horizontal="center" vertical="center"/>
    </xf>
    <xf numFmtId="176" fontId="30" fillId="0" borderId="4" xfId="1" applyNumberFormat="1" applyFont="1" applyFill="1" applyBorder="1" applyAlignment="1">
      <alignment horizontal="center" vertical="center" wrapText="1"/>
    </xf>
    <xf numFmtId="176" fontId="30" fillId="0" borderId="5" xfId="1" applyNumberFormat="1" applyFont="1" applyFill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0" fontId="14" fillId="0" borderId="1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4" fillId="0" borderId="12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176" fontId="5" fillId="2" borderId="2" xfId="1" applyNumberFormat="1" applyFont="1" applyFill="1" applyBorder="1" applyAlignment="1">
      <alignment horizontal="center" vertical="center"/>
    </xf>
    <xf numFmtId="0" fontId="15" fillId="4" borderId="2" xfId="1" applyFont="1" applyFill="1" applyBorder="1" applyAlignment="1">
      <alignment horizontal="center" vertical="center" wrapText="1"/>
    </xf>
    <xf numFmtId="0" fontId="15" fillId="4" borderId="5" xfId="1" applyFont="1" applyFill="1" applyBorder="1" applyAlignment="1">
      <alignment horizontal="center" vertical="center"/>
    </xf>
    <xf numFmtId="0" fontId="40" fillId="4" borderId="4" xfId="1" applyFont="1" applyFill="1" applyBorder="1" applyAlignment="1">
      <alignment horizontal="center" vertical="center" wrapText="1"/>
    </xf>
    <xf numFmtId="0" fontId="40" fillId="4" borderId="5" xfId="1" applyFont="1" applyFill="1" applyBorder="1" applyAlignment="1">
      <alignment horizontal="center" vertical="center" wrapText="1"/>
    </xf>
    <xf numFmtId="0" fontId="23" fillId="0" borderId="4" xfId="1" applyFont="1" applyFill="1" applyBorder="1" applyAlignment="1">
      <alignment horizontal="center" vertical="center" wrapText="1"/>
    </xf>
    <xf numFmtId="0" fontId="23" fillId="0" borderId="5" xfId="1" applyFont="1" applyFill="1" applyBorder="1" applyAlignment="1">
      <alignment horizontal="center" vertical="center" wrapText="1"/>
    </xf>
    <xf numFmtId="176" fontId="5" fillId="0" borderId="4" xfId="1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177" fontId="18" fillId="0" borderId="36" xfId="0" applyNumberFormat="1" applyFont="1" applyFill="1" applyBorder="1" applyAlignment="1">
      <alignment horizontal="center" vertical="center" shrinkToFit="1"/>
    </xf>
    <xf numFmtId="177" fontId="18" fillId="0" borderId="38" xfId="0" applyNumberFormat="1" applyFont="1" applyFill="1" applyBorder="1" applyAlignment="1">
      <alignment horizontal="center" vertical="center" shrinkToFit="1"/>
    </xf>
    <xf numFmtId="0" fontId="10" fillId="0" borderId="51" xfId="0" applyFont="1" applyFill="1" applyBorder="1" applyAlignment="1">
      <alignment horizontal="center" vertical="center"/>
    </xf>
    <xf numFmtId="178" fontId="7" fillId="0" borderId="34" xfId="1" applyNumberFormat="1" applyFont="1" applyFill="1" applyBorder="1" applyAlignment="1">
      <alignment horizontal="center" vertical="center"/>
    </xf>
    <xf numFmtId="178" fontId="7" fillId="0" borderId="37" xfId="1" applyNumberFormat="1" applyFont="1" applyFill="1" applyBorder="1" applyAlignment="1">
      <alignment horizontal="center" vertical="center"/>
    </xf>
    <xf numFmtId="179" fontId="7" fillId="0" borderId="4" xfId="1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49" fillId="0" borderId="4" xfId="1" applyFont="1" applyFill="1" applyBorder="1" applyAlignment="1">
      <alignment horizontal="center" vertical="center" wrapText="1"/>
    </xf>
    <xf numFmtId="0" fontId="49" fillId="0" borderId="5" xfId="1" applyFont="1" applyFill="1" applyBorder="1" applyAlignment="1">
      <alignment horizontal="center" vertical="center" wrapText="1"/>
    </xf>
    <xf numFmtId="0" fontId="52" fillId="0" borderId="4" xfId="1" applyFont="1" applyFill="1" applyBorder="1" applyAlignment="1">
      <alignment horizontal="center" vertical="center" wrapText="1"/>
    </xf>
    <xf numFmtId="0" fontId="52" fillId="0" borderId="5" xfId="1" applyFont="1" applyFill="1" applyBorder="1" applyAlignment="1">
      <alignment horizontal="center" vertical="center" wrapText="1"/>
    </xf>
    <xf numFmtId="0" fontId="5" fillId="6" borderId="46" xfId="1" applyFont="1" applyFill="1" applyBorder="1" applyAlignment="1">
      <alignment horizontal="left" vertical="center"/>
    </xf>
    <xf numFmtId="0" fontId="60" fillId="6" borderId="47" xfId="0" applyFont="1" applyFill="1" applyBorder="1" applyAlignment="1">
      <alignment horizontal="left" vertical="center"/>
    </xf>
    <xf numFmtId="0" fontId="60" fillId="6" borderId="48" xfId="0" applyFont="1" applyFill="1" applyBorder="1" applyAlignment="1">
      <alignment horizontal="left" vertical="center"/>
    </xf>
    <xf numFmtId="0" fontId="7" fillId="0" borderId="5" xfId="1" applyFont="1" applyFill="1" applyBorder="1" applyAlignment="1">
      <alignment horizontal="center" vertical="center"/>
    </xf>
    <xf numFmtId="0" fontId="49" fillId="0" borderId="2" xfId="1" applyFont="1" applyFill="1" applyBorder="1" applyAlignment="1">
      <alignment horizontal="center" vertical="center" wrapText="1"/>
    </xf>
    <xf numFmtId="179" fontId="7" fillId="0" borderId="25" xfId="1" applyNumberFormat="1" applyFont="1" applyFill="1" applyBorder="1" applyAlignment="1">
      <alignment horizontal="center" vertical="center"/>
    </xf>
    <xf numFmtId="0" fontId="7" fillId="0" borderId="26" xfId="1" applyFont="1" applyFill="1" applyBorder="1" applyAlignment="1">
      <alignment horizontal="center" vertical="center"/>
    </xf>
    <xf numFmtId="0" fontId="57" fillId="6" borderId="41" xfId="1" applyFont="1" applyFill="1" applyBorder="1" applyAlignment="1">
      <alignment horizontal="center" vertical="center" wrapText="1"/>
    </xf>
    <xf numFmtId="0" fontId="64" fillId="6" borderId="42" xfId="0" applyFont="1" applyFill="1" applyBorder="1" applyAlignment="1">
      <alignment horizontal="center" vertical="center"/>
    </xf>
    <xf numFmtId="0" fontId="64" fillId="6" borderId="43" xfId="0" applyFont="1" applyFill="1" applyBorder="1" applyAlignment="1">
      <alignment horizontal="center" vertical="center"/>
    </xf>
    <xf numFmtId="176" fontId="5" fillId="0" borderId="29" xfId="1" applyNumberFormat="1" applyFont="1" applyFill="1" applyBorder="1" applyAlignment="1">
      <alignment horizontal="center" vertical="center" shrinkToFit="1"/>
    </xf>
    <xf numFmtId="176" fontId="5" fillId="0" borderId="30" xfId="1" applyNumberFormat="1" applyFont="1" applyFill="1" applyBorder="1" applyAlignment="1">
      <alignment horizontal="center" vertical="center" shrinkToFit="1"/>
    </xf>
    <xf numFmtId="179" fontId="7" fillId="0" borderId="5" xfId="1" applyNumberFormat="1" applyFont="1" applyFill="1" applyBorder="1" applyAlignment="1">
      <alignment horizontal="center" vertical="center"/>
    </xf>
    <xf numFmtId="0" fontId="52" fillId="0" borderId="2" xfId="1" applyFont="1" applyFill="1" applyBorder="1" applyAlignment="1">
      <alignment horizontal="center" vertical="center" wrapText="1"/>
    </xf>
    <xf numFmtId="176" fontId="5" fillId="0" borderId="2" xfId="1" applyNumberFormat="1" applyFont="1" applyFill="1" applyBorder="1" applyAlignment="1">
      <alignment horizontal="center" vertical="center" shrinkToFit="1"/>
    </xf>
    <xf numFmtId="179" fontId="7" fillId="0" borderId="2" xfId="1" applyNumberFormat="1" applyFont="1" applyFill="1" applyBorder="1" applyAlignment="1">
      <alignment horizontal="center" vertical="center"/>
    </xf>
    <xf numFmtId="0" fontId="55" fillId="2" borderId="2" xfId="1" applyFont="1" applyFill="1" applyBorder="1" applyAlignment="1">
      <alignment horizontal="center" vertical="center" wrapText="1"/>
    </xf>
    <xf numFmtId="0" fontId="55" fillId="2" borderId="5" xfId="1" applyFont="1" applyFill="1" applyBorder="1" applyAlignment="1">
      <alignment horizontal="center" vertical="center"/>
    </xf>
    <xf numFmtId="177" fontId="18" fillId="0" borderId="39" xfId="0" applyNumberFormat="1" applyFont="1" applyFill="1" applyBorder="1" applyAlignment="1">
      <alignment horizontal="center" vertical="center" shrinkToFit="1"/>
    </xf>
    <xf numFmtId="0" fontId="58" fillId="6" borderId="41" xfId="1" applyFont="1" applyFill="1" applyBorder="1" applyAlignment="1">
      <alignment horizontal="center" vertical="center" wrapText="1"/>
    </xf>
    <xf numFmtId="0" fontId="59" fillId="6" borderId="42" xfId="0" applyFont="1" applyFill="1" applyBorder="1" applyAlignment="1">
      <alignment horizontal="center" vertical="center"/>
    </xf>
    <xf numFmtId="0" fontId="59" fillId="6" borderId="43" xfId="0" applyFont="1" applyFill="1" applyBorder="1" applyAlignment="1">
      <alignment horizontal="center" vertical="center"/>
    </xf>
    <xf numFmtId="0" fontId="7" fillId="0" borderId="2" xfId="1" applyFont="1" applyFill="1" applyBorder="1" applyAlignment="1">
      <alignment horizontal="center" vertical="center"/>
    </xf>
    <xf numFmtId="179" fontId="7" fillId="0" borderId="40" xfId="1" applyNumberFormat="1" applyFont="1" applyFill="1" applyBorder="1" applyAlignment="1">
      <alignment horizontal="center" vertical="center"/>
    </xf>
    <xf numFmtId="179" fontId="7" fillId="0" borderId="45" xfId="1" applyNumberFormat="1" applyFont="1" applyFill="1" applyBorder="1" applyAlignment="1">
      <alignment horizontal="center" vertical="center"/>
    </xf>
    <xf numFmtId="0" fontId="57" fillId="6" borderId="42" xfId="1" applyFont="1" applyFill="1" applyBorder="1" applyAlignment="1">
      <alignment horizontal="center" vertical="center" wrapText="1"/>
    </xf>
    <xf numFmtId="0" fontId="57" fillId="6" borderId="43" xfId="1" applyFont="1" applyFill="1" applyBorder="1" applyAlignment="1">
      <alignment horizontal="center" vertical="center" wrapText="1"/>
    </xf>
    <xf numFmtId="176" fontId="5" fillId="0" borderId="44" xfId="1" applyNumberFormat="1" applyFont="1" applyFill="1" applyBorder="1" applyAlignment="1">
      <alignment horizontal="center" vertical="center" shrinkToFit="1"/>
    </xf>
    <xf numFmtId="176" fontId="5" fillId="0" borderId="49" xfId="1" applyNumberFormat="1" applyFont="1" applyFill="1" applyBorder="1" applyAlignment="1">
      <alignment horizontal="center" vertical="center" shrinkToFit="1"/>
    </xf>
    <xf numFmtId="0" fontId="5" fillId="6" borderId="47" xfId="1" applyFont="1" applyFill="1" applyBorder="1" applyAlignment="1">
      <alignment horizontal="left" vertical="center"/>
    </xf>
    <xf numFmtId="0" fontId="5" fillId="6" borderId="48" xfId="1" applyFont="1" applyFill="1" applyBorder="1" applyAlignment="1">
      <alignment horizontal="left" vertical="center"/>
    </xf>
    <xf numFmtId="0" fontId="4" fillId="0" borderId="14" xfId="1" applyFont="1" applyFill="1" applyBorder="1" applyAlignment="1">
      <alignment horizontal="center" vertical="center"/>
    </xf>
    <xf numFmtId="0" fontId="45" fillId="0" borderId="19" xfId="1" applyFont="1" applyFill="1" applyBorder="1" applyAlignment="1">
      <alignment horizontal="center" vertical="center"/>
    </xf>
    <xf numFmtId="0" fontId="45" fillId="0" borderId="20" xfId="1" applyFont="1" applyFill="1" applyBorder="1" applyAlignment="1">
      <alignment horizontal="center" vertical="center"/>
    </xf>
    <xf numFmtId="0" fontId="45" fillId="0" borderId="32" xfId="1" applyFont="1" applyFill="1" applyBorder="1" applyAlignment="1">
      <alignment horizontal="center" vertical="center"/>
    </xf>
  </cellXfs>
  <cellStyles count="10">
    <cellStyle name="一般" xfId="0" builtinId="0"/>
    <cellStyle name="一般 2" xfId="1"/>
    <cellStyle name="一般 2 2" xfId="2"/>
    <cellStyle name="一般 2 3" xfId="4"/>
    <cellStyle name="一般 2 4" xfId="5"/>
    <cellStyle name="一般 2 5" xfId="6"/>
    <cellStyle name="一般 2 6" xfId="8"/>
    <cellStyle name="一般 3" xfId="3"/>
    <cellStyle name="一般 4" xfId="7"/>
    <cellStyle name="一般 7" xfId="9"/>
  </cellStyles>
  <dxfs count="0"/>
  <tableStyles count="0" defaultTableStyle="TableStyleMedium9" defaultPivotStyle="PivotStyleLight16"/>
  <colors>
    <mruColors>
      <color rgb="FF006666"/>
      <color rgb="FF006600"/>
      <color rgb="FF9933FF"/>
      <color rgb="FFFF6600"/>
      <color rgb="FFFF00FF"/>
      <color rgb="FFFF0066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200026</xdr:colOff>
      <xdr:row>0</xdr:row>
      <xdr:rowOff>77931</xdr:rowOff>
    </xdr:from>
    <xdr:to>
      <xdr:col>4</xdr:col>
      <xdr:colOff>1882775</xdr:colOff>
      <xdr:row>0</xdr:row>
      <xdr:rowOff>1375558</xdr:rowOff>
    </xdr:to>
    <xdr:pic>
      <xdr:nvPicPr>
        <xdr:cNvPr id="8" name="圖片 7" descr="原圖標頭(300dpi).jpg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00026" y="77931"/>
          <a:ext cx="6772274" cy="1297627"/>
        </a:xfrm>
        <a:prstGeom prst="rect">
          <a:avLst/>
        </a:prstGeom>
        <a:solidFill>
          <a:srgbClr val="CCFF99"/>
        </a:solidFill>
        <a:scene3d>
          <a:camera prst="orthographicFront"/>
          <a:lightRig rig="threePt" dir="t"/>
        </a:scene3d>
        <a:sp3d extrusionH="76200">
          <a:extrusionClr>
            <a:srgbClr val="CCFF99"/>
          </a:extrusionClr>
        </a:sp3d>
      </xdr:spPr>
    </xdr:pic>
    <xdr:clientData/>
  </xdr:twoCellAnchor>
  <xdr:twoCellAnchor>
    <xdr:from>
      <xdr:col>8</xdr:col>
      <xdr:colOff>333375</xdr:colOff>
      <xdr:row>0</xdr:row>
      <xdr:rowOff>997857</xdr:rowOff>
    </xdr:from>
    <xdr:to>
      <xdr:col>14</xdr:col>
      <xdr:colOff>95250</xdr:colOff>
      <xdr:row>0</xdr:row>
      <xdr:rowOff>1381125</xdr:rowOff>
    </xdr:to>
    <xdr:sp macro="" textlink="">
      <xdr:nvSpPr>
        <xdr:cNvPr id="9" name="文字方塊 8"/>
        <xdr:cNvSpPr txBox="1"/>
      </xdr:nvSpPr>
      <xdr:spPr>
        <a:xfrm>
          <a:off x="13112750" y="997857"/>
          <a:ext cx="2238375" cy="383268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 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20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oneCellAnchor>
    <xdr:from>
      <xdr:col>7</xdr:col>
      <xdr:colOff>379760</xdr:colOff>
      <xdr:row>0</xdr:row>
      <xdr:rowOff>0</xdr:rowOff>
    </xdr:from>
    <xdr:ext cx="2055917" cy="492443"/>
    <xdr:sp macro="" textlink="">
      <xdr:nvSpPr>
        <xdr:cNvPr id="10" name="矩形 9"/>
        <xdr:cNvSpPr/>
      </xdr:nvSpPr>
      <xdr:spPr>
        <a:xfrm>
          <a:off x="7496296" y="0"/>
          <a:ext cx="2055917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105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12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7</xdr:col>
      <xdr:colOff>893063</xdr:colOff>
      <xdr:row>0</xdr:row>
      <xdr:rowOff>391910</xdr:rowOff>
    </xdr:from>
    <xdr:ext cx="2649188" cy="625812"/>
    <xdr:sp macro="" textlink="">
      <xdr:nvSpPr>
        <xdr:cNvPr id="11" name="矩形 10"/>
        <xdr:cNvSpPr/>
      </xdr:nvSpPr>
      <xdr:spPr>
        <a:xfrm>
          <a:off x="11783313" y="391910"/>
          <a:ext cx="2649188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twoCellAnchor>
    <xdr:from>
      <xdr:col>8</xdr:col>
      <xdr:colOff>31750</xdr:colOff>
      <xdr:row>46</xdr:row>
      <xdr:rowOff>381000</xdr:rowOff>
    </xdr:from>
    <xdr:to>
      <xdr:col>13</xdr:col>
      <xdr:colOff>163285</xdr:colOff>
      <xdr:row>48</xdr:row>
      <xdr:rowOff>392340</xdr:rowOff>
    </xdr:to>
    <xdr:sp macro="" textlink="">
      <xdr:nvSpPr>
        <xdr:cNvPr id="6" name="流程圖: 程序 5"/>
        <xdr:cNvSpPr/>
      </xdr:nvSpPr>
      <xdr:spPr>
        <a:xfrm>
          <a:off x="13366750" y="23352125"/>
          <a:ext cx="2195285" cy="630465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6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0</xdr:col>
      <xdr:colOff>317500</xdr:colOff>
      <xdr:row>46</xdr:row>
      <xdr:rowOff>301625</xdr:rowOff>
    </xdr:from>
    <xdr:to>
      <xdr:col>3</xdr:col>
      <xdr:colOff>95250</xdr:colOff>
      <xdr:row>48</xdr:row>
      <xdr:rowOff>476250</xdr:rowOff>
    </xdr:to>
    <xdr:sp macro="" textlink="">
      <xdr:nvSpPr>
        <xdr:cNvPr id="7" name="流程圖: 程序 6"/>
        <xdr:cNvSpPr/>
      </xdr:nvSpPr>
      <xdr:spPr>
        <a:xfrm>
          <a:off x="317500" y="23272750"/>
          <a:ext cx="2254250" cy="793750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  <xdr:oneCellAnchor>
    <xdr:from>
      <xdr:col>5</xdr:col>
      <xdr:colOff>2063750</xdr:colOff>
      <xdr:row>0</xdr:row>
      <xdr:rowOff>650875</xdr:rowOff>
    </xdr:from>
    <xdr:ext cx="1488282" cy="625812"/>
    <xdr:sp macro="" textlink="">
      <xdr:nvSpPr>
        <xdr:cNvPr id="12" name="矩形 11"/>
        <xdr:cNvSpPr/>
      </xdr:nvSpPr>
      <xdr:spPr>
        <a:xfrm>
          <a:off x="10207625" y="650875"/>
          <a:ext cx="1488282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合菜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32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48305</xdr:colOff>
      <xdr:row>0</xdr:row>
      <xdr:rowOff>236765</xdr:rowOff>
    </xdr:from>
    <xdr:ext cx="2118633" cy="625812"/>
    <xdr:sp macro="" textlink="">
      <xdr:nvSpPr>
        <xdr:cNvPr id="2" name="矩形 1"/>
        <xdr:cNvSpPr/>
      </xdr:nvSpPr>
      <xdr:spPr>
        <a:xfrm>
          <a:off x="48305" y="236765"/>
          <a:ext cx="2118633" cy="625812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105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年</a:t>
          </a:r>
          <a:r>
            <a:rPr lang="en-US" altLang="zh-TW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12</a:t>
          </a:r>
          <a:r>
            <a:rPr lang="zh-TW" altLang="en-US" sz="32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月 </a:t>
          </a:r>
        </a:p>
      </xdr:txBody>
    </xdr:sp>
    <xdr:clientData/>
  </xdr:oneCellAnchor>
  <xdr:oneCellAnchor>
    <xdr:from>
      <xdr:col>0</xdr:col>
      <xdr:colOff>0</xdr:colOff>
      <xdr:row>0</xdr:row>
      <xdr:rowOff>736139</xdr:rowOff>
    </xdr:from>
    <xdr:ext cx="3049922" cy="692497"/>
    <xdr:sp macro="" textlink="">
      <xdr:nvSpPr>
        <xdr:cNvPr id="3" name="矩形 2"/>
        <xdr:cNvSpPr/>
      </xdr:nvSpPr>
      <xdr:spPr>
        <a:xfrm>
          <a:off x="0" y="736139"/>
          <a:ext cx="3049922" cy="692497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zh-TW" altLang="en-US" sz="36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東安國中菜單</a:t>
          </a:r>
        </a:p>
      </xdr:txBody>
    </xdr:sp>
    <xdr:clientData/>
  </xdr:oneCellAnchor>
  <xdr:oneCellAnchor>
    <xdr:from>
      <xdr:col>3</xdr:col>
      <xdr:colOff>23813</xdr:colOff>
      <xdr:row>0</xdr:row>
      <xdr:rowOff>348684</xdr:rowOff>
    </xdr:from>
    <xdr:ext cx="1309688" cy="492443"/>
    <xdr:sp macro="" textlink="">
      <xdr:nvSpPr>
        <xdr:cNvPr id="4" name="矩形 3"/>
        <xdr:cNvSpPr/>
      </xdr:nvSpPr>
      <xdr:spPr>
        <a:xfrm>
          <a:off x="1928813" y="348684"/>
          <a:ext cx="1309688" cy="492443"/>
        </a:xfrm>
        <a:prstGeom prst="rect">
          <a:avLst/>
        </a:prstGeom>
        <a:noFill/>
      </xdr:spPr>
      <xdr:txBody>
        <a:bodyPr wrap="square" lIns="91440" tIns="45720" rIns="91440" bIns="45720">
          <a:spAutoFit/>
          <a:scene3d>
            <a:camera prst="orthographicFront"/>
            <a:lightRig rig="glow" dir="tl">
              <a:rot lat="0" lon="0" rev="5400000"/>
            </a:lightRig>
          </a:scene3d>
          <a:sp3d contourW="12700">
            <a:bevelT w="25400" h="25400"/>
            <a:contourClr>
              <a:schemeClr val="accent6">
                <a:shade val="73000"/>
              </a:schemeClr>
            </a:contourClr>
          </a:sp3d>
        </a:bodyPr>
        <a:lstStyle/>
        <a:p>
          <a:pPr algn="ctr"/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(</a:t>
          </a:r>
          <a:r>
            <a:rPr lang="zh-TW" altLang="en-US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便當</a:t>
          </a:r>
          <a:r>
            <a:rPr lang="en-US" altLang="zh-TW" sz="2400" b="1" cap="none" spc="0">
              <a:ln w="11430"/>
              <a:solidFill>
                <a:srgbClr val="FF0066"/>
              </a:solidFill>
              <a:effectLst>
                <a:outerShdw blurRad="80000" dist="40000" dir="5040000" algn="tl">
                  <a:srgbClr val="000000">
                    <a:alpha val="30000"/>
                  </a:srgbClr>
                </a:outerShdw>
              </a:effectLst>
              <a:latin typeface="標楷體" pitchFamily="65" charset="-120"/>
              <a:ea typeface="標楷體" pitchFamily="65" charset="-120"/>
            </a:rPr>
            <a:t>)</a:t>
          </a:r>
          <a:endParaRPr lang="zh-TW" altLang="en-US" sz="2400" b="1" cap="none" spc="0">
            <a:ln w="11430"/>
            <a:solidFill>
              <a:srgbClr val="FF0066"/>
            </a:solidFill>
            <a:effectLst>
              <a:outerShdw blurRad="80000" dist="40000" dir="5040000" algn="tl">
                <a:srgbClr val="000000">
                  <a:alpha val="30000"/>
                </a:srgbClr>
              </a:outerShdw>
            </a:effectLst>
            <a:latin typeface="標楷體" pitchFamily="65" charset="-120"/>
            <a:ea typeface="標楷體" pitchFamily="65" charset="-120"/>
          </a:endParaRPr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5" name="文字方塊 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6" name="文字方塊 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7" name="文字方塊 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8" name="文字方塊 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9" name="文字方塊 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0" name="文字方塊 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1" name="文字方塊 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" name="文字方塊 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" name="文字方塊 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4" name="文字方塊 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5" name="文字方塊 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6" name="文字方塊 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" name="文字方塊 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" name="文字方塊 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" name="文字方塊 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" name="文字方塊 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" name="文字方塊 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" name="文字方塊 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" name="文字方塊 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" name="文字方塊 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" name="文字方塊 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" name="文字方塊 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" name="文字方塊 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" name="文字方塊 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" name="文字方塊 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" name="文字方塊 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1" name="文字方塊 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2" name="文字方塊 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3" name="文字方塊 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4" name="文字方塊 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5" name="文字方塊 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6" name="文字方塊 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7" name="文字方塊 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8" name="文字方塊 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9" name="文字方塊 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0" name="文字方塊 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1" name="文字方塊 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2" name="文字方塊 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3" name="文字方塊 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4" name="文字方塊 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5" name="文字方塊 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6" name="文字方塊 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7" name="文字方塊 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8" name="文字方塊 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49" name="文字方塊 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50" name="文字方塊 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51" name="文字方塊 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52" name="文字方塊 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53" name="文字方塊 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54" name="文字方塊 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55" name="文字方塊 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56" name="文字方塊 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57" name="文字方塊 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58" name="文字方塊 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59" name="文字方塊 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60" name="文字方塊 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61" name="文字方塊 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62" name="文字方塊 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63" name="文字方塊 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64" name="文字方塊 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65" name="文字方塊 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66" name="文字方塊 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67" name="文字方塊 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68" name="文字方塊 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69" name="文字方塊 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70" name="文字方塊 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71" name="文字方塊 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72" name="文字方塊 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73" name="文字方塊 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74" name="文字方塊 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75" name="文字方塊 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76" name="文字方塊 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77" name="文字方塊 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78" name="文字方塊 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79" name="文字方塊 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80" name="文字方塊 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81" name="文字方塊 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82" name="文字方塊 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83" name="文字方塊 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84" name="文字方塊 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85" name="文字方塊 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86" name="文字方塊 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87" name="文字方塊 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88" name="文字方塊 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89" name="文字方塊 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90" name="文字方塊 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91" name="文字方塊 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92" name="文字方塊 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93" name="文字方塊 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94" name="文字方塊 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95" name="文字方塊 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96" name="文字方塊 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97" name="文字方塊 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98" name="文字方塊 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99" name="文字方塊 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00" name="文字方塊 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01" name="文字方塊 1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02" name="文字方塊 1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03" name="文字方塊 1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04" name="文字方塊 1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05" name="文字方塊 1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06" name="文字方塊 1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07" name="文字方塊 1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08" name="文字方塊 1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09" name="文字方塊 1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10" name="文字方塊 1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11" name="文字方塊 1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12" name="文字方塊 1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13" name="文字方塊 1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14" name="文字方塊 1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15" name="文字方塊 1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16" name="文字方塊 1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17" name="文字方塊 1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18" name="文字方塊 1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19" name="文字方塊 1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0" name="文字方塊 1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1" name="文字方塊 1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2" name="文字方塊 1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3" name="文字方塊 1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4" name="文字方塊 1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5" name="文字方塊 1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6" name="文字方塊 1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7" name="文字方塊 1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8" name="文字方塊 1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9" name="文字方塊 1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0" name="文字方塊 1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1" name="文字方塊 1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2" name="文字方塊 1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3" name="文字方塊 1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4" name="文字方塊 1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5" name="文字方塊 1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6" name="文字方塊 1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7" name="文字方塊 1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8" name="文字方塊 1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9" name="文字方塊 1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40" name="文字方塊 1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41" name="文字方塊 1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42" name="文字方塊 1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43" name="文字方塊 1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44" name="文字方塊 1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45" name="文字方塊 1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46" name="文字方塊 1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47" name="文字方塊 1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48" name="文字方塊 1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49" name="文字方塊 1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50" name="文字方塊 1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51" name="文字方塊 1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52" name="文字方塊 1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53" name="文字方塊 1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54" name="文字方塊 1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55" name="文字方塊 1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56" name="文字方塊 1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57" name="文字方塊 1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58" name="文字方塊 1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59" name="文字方塊 1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60" name="文字方塊 1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61" name="文字方塊 1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62" name="文字方塊 1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63" name="文字方塊 1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64" name="文字方塊 1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65" name="文字方塊 1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66" name="文字方塊 1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67" name="文字方塊 1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68" name="文字方塊 1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69" name="文字方塊 1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0" name="文字方塊 1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1" name="文字方塊 1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2" name="文字方塊 1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3" name="文字方塊 1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4" name="文字方塊 1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5" name="文字方塊 1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6" name="文字方塊 1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7" name="文字方塊 1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8" name="文字方塊 1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79" name="文字方塊 17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80" name="文字方塊 17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81" name="文字方塊 18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82" name="文字方塊 18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83" name="文字方塊 18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84" name="文字方塊 18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85" name="文字方塊 18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86" name="文字方塊 18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87" name="文字方塊 18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88" name="文字方塊 18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89" name="文字方塊 18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90" name="文字方塊 18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91" name="文字方塊 19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92" name="文字方塊 19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93" name="文字方塊 19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94" name="文字方塊 19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95" name="文字方塊 19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96" name="文字方塊 19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97" name="文字方塊 19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98" name="文字方塊 19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199" name="文字方塊 19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00" name="文字方塊 19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01" name="文字方塊 20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02" name="文字方塊 20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03" name="文字方塊 20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04" name="文字方塊 20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05" name="文字方塊 20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06" name="文字方塊 20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07" name="文字方塊 20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08" name="文字方塊 20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09" name="文字方塊 20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10" name="文字方塊 20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11" name="文字方塊 21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12" name="文字方塊 21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13" name="文字方塊 21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14" name="文字方塊 21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15" name="文字方塊 21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16" name="文字方塊 21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17" name="文字方塊 21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18" name="文字方塊 21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19" name="文字方塊 21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20" name="文字方塊 21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21" name="文字方塊 22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22" name="文字方塊 22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23" name="文字方塊 22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24" name="文字方塊 22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25" name="文字方塊 22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26" name="文字方塊 22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27" name="文字方塊 22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28" name="文字方塊 22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29" name="文字方塊 22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30" name="文字方塊 22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31" name="文字方塊 23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32" name="文字方塊 23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33" name="文字方塊 23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34" name="文字方塊 23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35" name="文字方塊 23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36" name="文字方塊 23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37" name="文字方塊 23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38" name="文字方塊 23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39" name="文字方塊 23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40" name="文字方塊 23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41" name="文字方塊 24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42" name="文字方塊 24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43" name="文字方塊 24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44" name="文字方塊 24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45" name="文字方塊 24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46" name="文字方塊 24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47" name="文字方塊 24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48" name="文字方塊 24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49" name="文字方塊 24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0" name="文字方塊 24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1" name="文字方塊 25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2" name="文字方塊 25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3" name="文字方塊 25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4" name="文字方塊 25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5" name="文字方塊 25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6" name="文字方塊 25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7" name="文字方塊 25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8" name="文字方塊 25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59" name="文字方塊 25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0" name="文字方塊 25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1" name="文字方塊 26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2" name="文字方塊 26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3" name="文字方塊 26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4" name="文字方塊 26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5" name="文字方塊 26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6" name="文字方塊 26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7" name="文字方塊 26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8" name="文字方塊 26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69" name="文字方塊 26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0" name="文字方塊 26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1" name="文字方塊 27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2" name="文字方塊 27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3" name="文字方塊 27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4" name="文字方塊 27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5" name="文字方塊 27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6" name="文字方塊 27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7" name="文字方塊 27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8" name="文字方塊 27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79" name="文字方塊 27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0" name="文字方塊 27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1" name="文字方塊 28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2" name="文字方塊 28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3" name="文字方塊 28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4" name="文字方塊 28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5" name="文字方塊 28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6" name="文字方塊 28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7" name="文字方塊 28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8" name="文字方塊 28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89" name="文字方塊 28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0" name="文字方塊 28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1" name="文字方塊 29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2" name="文字方塊 29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3" name="文字方塊 29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4" name="文字方塊 29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5" name="文字方塊 29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6" name="文字方塊 29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7" name="文字方塊 29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8" name="文字方塊 29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299" name="文字方塊 29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00" name="文字方塊 29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01" name="文字方塊 30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02" name="文字方塊 30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03" name="文字方塊 30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04" name="文字方塊 30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05" name="文字方塊 30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06" name="文字方塊 30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07" name="文字方塊 30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08" name="文字方塊 30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09" name="文字方塊 30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10" name="文字方塊 30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11" name="文字方塊 31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12" name="文字方塊 31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13" name="文字方塊 31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14" name="文字方塊 31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15" name="文字方塊 31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16" name="文字方塊 31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17" name="文字方塊 31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18" name="文字方塊 31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19" name="文字方塊 31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20" name="文字方塊 31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21" name="文字方塊 32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22" name="文字方塊 32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23" name="文字方塊 32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24" name="文字方塊 32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25" name="文字方塊 32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26" name="文字方塊 32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27" name="文字方塊 32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28" name="文字方塊 32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29" name="文字方塊 32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30" name="文字方塊 32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31" name="文字方塊 33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32" name="文字方塊 33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33" name="文字方塊 33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34" name="文字方塊 33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35" name="文字方塊 33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36" name="文字方塊 33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37" name="文字方塊 33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38" name="文字方塊 33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39" name="文字方塊 33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40" name="文字方塊 33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41" name="文字方塊 34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42" name="文字方塊 34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43" name="文字方塊 34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44" name="文字方塊 34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45" name="文字方塊 34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46" name="文字方塊 34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47" name="文字方塊 34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48" name="文字方塊 34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49" name="文字方塊 34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50" name="文字方塊 34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51" name="文字方塊 35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52" name="文字方塊 35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53" name="文字方塊 35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54" name="文字方塊 35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55" name="文字方塊 35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56" name="文字方塊 35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57" name="文字方塊 35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58" name="文字方塊 35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59" name="文字方塊 35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60" name="文字方塊 35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61" name="文字方塊 36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62" name="文字方塊 36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63" name="文字方塊 36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64" name="文字方塊 36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65" name="文字方塊 36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66" name="文字方塊 36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67" name="文字方塊 36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68" name="文字方塊 36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69" name="文字方塊 36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70" name="文字方塊 36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71" name="文字方塊 37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72" name="文字方塊 37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73" name="文字方塊 37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74" name="文字方塊 37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75" name="文字方塊 37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76" name="文字方塊 37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77" name="文字方塊 37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78" name="文字方塊 37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79" name="文字方塊 37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80" name="文字方塊 37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81" name="文字方塊 38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82" name="文字方塊 38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83" name="文字方塊 38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84" name="文字方塊 38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85" name="文字方塊 38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86" name="文字方塊 38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87" name="文字方塊 38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88" name="文字方塊 38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89" name="文字方塊 38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90" name="文字方塊 38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91" name="文字方塊 39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92" name="文字方塊 39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93" name="文字方塊 39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94" name="文字方塊 39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95" name="文字方塊 39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96" name="文字方塊 39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97" name="文字方塊 39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98" name="文字方塊 39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399" name="文字方塊 39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00" name="文字方塊 39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01" name="文字方塊 40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02" name="文字方塊 40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03" name="文字方塊 40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04" name="文字方塊 40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05" name="文字方塊 40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06" name="文字方塊 40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07" name="文字方塊 40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08" name="文字方塊 40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09" name="文字方塊 40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10" name="文字方塊 40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11" name="文字方塊 41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12" name="文字方塊 41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13" name="文字方塊 41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14" name="文字方塊 41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15" name="文字方塊 41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16" name="文字方塊 41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17" name="文字方塊 41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18" name="文字方塊 41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19" name="文字方塊 41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20" name="文字方塊 41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21" name="文字方塊 42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22" name="文字方塊 42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23" name="文字方塊 42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24" name="文字方塊 42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25" name="文字方塊 42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26" name="文字方塊 42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27" name="文字方塊 42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28" name="文字方塊 42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29" name="文字方塊 42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30" name="文字方塊 42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31" name="文字方塊 43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32" name="文字方塊 43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33" name="文字方塊 43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34" name="文字方塊 43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35" name="文字方塊 43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36" name="文字方塊 43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37" name="文字方塊 43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38" name="文字方塊 43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39" name="文字方塊 43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40" name="文字方塊 43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41" name="文字方塊 44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42" name="文字方塊 44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43" name="文字方塊 44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44" name="文字方塊 44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45" name="文字方塊 44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46" name="文字方塊 44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47" name="文字方塊 44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48" name="文字方塊 44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49" name="文字方塊 44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50" name="文字方塊 44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51" name="文字方塊 45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52" name="文字方塊 45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53" name="文字方塊 45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54" name="文字方塊 45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55" name="文字方塊 45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56" name="文字方塊 45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57" name="文字方塊 45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58" name="文字方塊 45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59" name="文字方塊 45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60" name="文字方塊 45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61" name="文字方塊 46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62" name="文字方塊 46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63" name="文字方塊 46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64" name="文字方塊 46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65" name="文字方塊 46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66" name="文字方塊 46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67" name="文字方塊 46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68" name="文字方塊 46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69" name="文字方塊 46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70" name="文字方塊 46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71" name="文字方塊 47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72" name="文字方塊 47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73" name="文字方塊 47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74" name="文字方塊 47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75" name="文字方塊 47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76" name="文字方塊 47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77" name="文字方塊 47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78" name="文字方塊 47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79" name="文字方塊 47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80" name="文字方塊 47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81" name="文字方塊 48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82" name="文字方塊 48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83" name="文字方塊 48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84" name="文字方塊 48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85" name="文字方塊 48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86" name="文字方塊 48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87" name="文字方塊 48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88" name="文字方塊 48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89" name="文字方塊 48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90" name="文字方塊 48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91" name="文字方塊 49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92" name="文字方塊 49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93" name="文字方塊 49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94" name="文字方塊 49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95" name="文字方塊 49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96" name="文字方塊 49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97" name="文字方塊 49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98" name="文字方塊 49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499" name="文字方塊 49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00" name="文字方塊 49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01" name="文字方塊 50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02" name="文字方塊 50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03" name="文字方塊 50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04" name="文字方塊 50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05" name="文字方塊 50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06" name="文字方塊 50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07" name="文字方塊 50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08" name="文字方塊 50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09" name="文字方塊 50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10" name="文字方塊 50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11" name="文字方塊 51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12" name="文字方塊 51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13" name="文字方塊 51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14" name="文字方塊 51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15" name="文字方塊 51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16" name="文字方塊 51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17" name="文字方塊 51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18" name="文字方塊 51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19" name="文字方塊 51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20" name="文字方塊 51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21" name="文字方塊 52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22" name="文字方塊 52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23" name="文字方塊 52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24" name="文字方塊 52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25" name="文字方塊 52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26" name="文字方塊 52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27" name="文字方塊 52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28" name="文字方塊 52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29" name="文字方塊 52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30" name="文字方塊 52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31" name="文字方塊 53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32" name="文字方塊 53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33" name="文字方塊 53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34" name="文字方塊 53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35" name="文字方塊 53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36" name="文字方塊 53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37" name="文字方塊 53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38" name="文字方塊 53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39" name="文字方塊 53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40" name="文字方塊 53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41" name="文字方塊 54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42" name="文字方塊 54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43" name="文字方塊 54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44" name="文字方塊 54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45" name="文字方塊 54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46" name="文字方塊 54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47" name="文字方塊 54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48" name="文字方塊 54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49" name="文字方塊 54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50" name="文字方塊 54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51" name="文字方塊 55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52" name="文字方塊 55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53" name="文字方塊 55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54" name="文字方塊 55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55" name="文字方塊 55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56" name="文字方塊 55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57" name="文字方塊 55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58" name="文字方塊 55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59" name="文字方塊 55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60" name="文字方塊 55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61" name="文字方塊 56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62" name="文字方塊 56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63" name="文字方塊 56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64" name="文字方塊 56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65" name="文字方塊 56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66" name="文字方塊 56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67" name="文字方塊 56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68" name="文字方塊 56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69" name="文字方塊 56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70" name="文字方塊 56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71" name="文字方塊 57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72" name="文字方塊 57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73" name="文字方塊 57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74" name="文字方塊 57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75" name="文字方塊 57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76" name="文字方塊 57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77" name="文字方塊 57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78" name="文字方塊 57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79" name="文字方塊 57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80" name="文字方塊 57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81" name="文字方塊 58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82" name="文字方塊 58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83" name="文字方塊 58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84" name="文字方塊 58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85" name="文字方塊 58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86" name="文字方塊 58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87" name="文字方塊 58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88" name="文字方塊 58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89" name="文字方塊 58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90" name="文字方塊 58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91" name="文字方塊 59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92" name="文字方塊 59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93" name="文字方塊 59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94" name="文字方塊 59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95" name="文字方塊 59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96" name="文字方塊 59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97" name="文字方塊 59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98" name="文字方塊 59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599" name="文字方塊 59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00" name="文字方塊 59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01" name="文字方塊 60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02" name="文字方塊 60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03" name="文字方塊 60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04" name="文字方塊 603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05" name="文字方塊 604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06" name="文字方塊 605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07" name="文字方塊 606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08" name="文字方塊 607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09" name="文字方塊 608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10" name="文字方塊 609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11" name="文字方塊 610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12" name="文字方塊 611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26</xdr:row>
      <xdr:rowOff>0</xdr:rowOff>
    </xdr:from>
    <xdr:ext cx="765756" cy="535540"/>
    <xdr:sp macro="" textlink="">
      <xdr:nvSpPr>
        <xdr:cNvPr id="613" name="文字方塊 612"/>
        <xdr:cNvSpPr txBox="1"/>
      </xdr:nvSpPr>
      <xdr:spPr>
        <a:xfrm flipV="1">
          <a:off x="1257301" y="103917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5</xdr:col>
      <xdr:colOff>341415</xdr:colOff>
      <xdr:row>0</xdr:row>
      <xdr:rowOff>51029</xdr:rowOff>
    </xdr:from>
    <xdr:to>
      <xdr:col>16</xdr:col>
      <xdr:colOff>3402</xdr:colOff>
      <xdr:row>0</xdr:row>
      <xdr:rowOff>1229747</xdr:rowOff>
    </xdr:to>
    <xdr:pic>
      <xdr:nvPicPr>
        <xdr:cNvPr id="614" name="圖片 613" descr="原圖標頭(300dpi).jpg"/>
        <xdr:cNvPicPr>
          <a:picLocks noChangeAspect="1"/>
        </xdr:cNvPicPr>
      </xdr:nvPicPr>
      <xdr:blipFill>
        <a:blip xmlns:r="http://schemas.openxmlformats.org/officeDocument/2006/relationships" r:embed="rId1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5818290" y="51029"/>
          <a:ext cx="7805862" cy="1178718"/>
        </a:xfrm>
        <a:prstGeom prst="rect">
          <a:avLst/>
        </a:prstGeom>
      </xdr:spPr>
    </xdr:pic>
    <xdr:clientData/>
  </xdr:two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15" name="文字方塊 6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16" name="文字方塊 6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17" name="文字方塊 6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18" name="文字方塊 6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19" name="文字方塊 6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20" name="文字方塊 6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21" name="文字方塊 6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22" name="文字方塊 6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23" name="文字方塊 6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24" name="文字方塊 6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25" name="文字方塊 6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26" name="文字方塊 6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27" name="文字方塊 6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28" name="文字方塊 6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29" name="文字方塊 6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30" name="文字方塊 6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31" name="文字方塊 6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32" name="文字方塊 6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33" name="文字方塊 6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34" name="文字方塊 6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35" name="文字方塊 6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36" name="文字方塊 6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37" name="文字方塊 6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38" name="文字方塊 6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39" name="文字方塊 6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40" name="文字方塊 6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41" name="文字方塊 6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42" name="文字方塊 6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43" name="文字方塊 6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44" name="文字方塊 6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45" name="文字方塊 6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46" name="文字方塊 6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47" name="文字方塊 6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48" name="文字方塊 6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49" name="文字方塊 6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50" name="文字方塊 6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51" name="文字方塊 6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52" name="文字方塊 6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53" name="文字方塊 6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54" name="文字方塊 6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55" name="文字方塊 6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56" name="文字方塊 6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57" name="文字方塊 6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58" name="文字方塊 6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59" name="文字方塊 6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60" name="文字方塊 6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61" name="文字方塊 6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62" name="文字方塊 6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63" name="文字方塊 6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64" name="文字方塊 6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65" name="文字方塊 6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66" name="文字方塊 6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67" name="文字方塊 6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68" name="文字方塊 6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69" name="文字方塊 6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70" name="文字方塊 6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71" name="文字方塊 6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72" name="文字方塊 6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73" name="文字方塊 6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74" name="文字方塊 6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75" name="文字方塊 6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76" name="文字方塊 6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77" name="文字方塊 6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78" name="文字方塊 6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79" name="文字方塊 6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80" name="文字方塊 6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81" name="文字方塊 6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82" name="文字方塊 6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83" name="文字方塊 6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84" name="文字方塊 6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85" name="文字方塊 6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86" name="文字方塊 6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87" name="文字方塊 6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88" name="文字方塊 6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89" name="文字方塊 6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90" name="文字方塊 6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91" name="文字方塊 6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92" name="文字方塊 6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93" name="文字方塊 6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94" name="文字方塊 6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95" name="文字方塊 6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96" name="文字方塊 6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97" name="文字方塊 6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98" name="文字方塊 6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699" name="文字方塊 6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00" name="文字方塊 6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01" name="文字方塊 7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02" name="文字方塊 7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03" name="文字方塊 7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04" name="文字方塊 7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05" name="文字方塊 7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06" name="文字方塊 7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07" name="文字方塊 7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08" name="文字方塊 7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09" name="文字方塊 7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10" name="文字方塊 7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11" name="文字方塊 7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12" name="文字方塊 7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13" name="文字方塊 7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14" name="文字方塊 7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15" name="文字方塊 7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16" name="文字方塊 7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17" name="文字方塊 7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18" name="文字方塊 7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19" name="文字方塊 7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20" name="文字方塊 7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21" name="文字方塊 7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22" name="文字方塊 7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23" name="文字方塊 7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24" name="文字方塊 7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25" name="文字方塊 7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26" name="文字方塊 7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27" name="文字方塊 7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28" name="文字方塊 7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29" name="文字方塊 7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30" name="文字方塊 7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31" name="文字方塊 7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32" name="文字方塊 7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33" name="文字方塊 7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34" name="文字方塊 7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35" name="文字方塊 7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36" name="文字方塊 7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37" name="文字方塊 7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38" name="文字方塊 7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39" name="文字方塊 7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40" name="文字方塊 7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41" name="文字方塊 7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42" name="文字方塊 7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43" name="文字方塊 7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44" name="文字方塊 7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45" name="文字方塊 7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46" name="文字方塊 7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47" name="文字方塊 7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48" name="文字方塊 7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49" name="文字方塊 7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50" name="文字方塊 7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51" name="文字方塊 7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52" name="文字方塊 7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53" name="文字方塊 7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54" name="文字方塊 7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55" name="文字方塊 7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56" name="文字方塊 7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57" name="文字方塊 7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58" name="文字方塊 7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59" name="文字方塊 7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60" name="文字方塊 7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61" name="文字方塊 7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62" name="文字方塊 7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63" name="文字方塊 7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64" name="文字方塊 7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65" name="文字方塊 7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66" name="文字方塊 7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67" name="文字方塊 7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68" name="文字方塊 7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69" name="文字方塊 7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70" name="文字方塊 7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71" name="文字方塊 7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72" name="文字方塊 7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73" name="文字方塊 7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74" name="文字方塊 7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75" name="文字方塊 7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76" name="文字方塊 7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77" name="文字方塊 7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78" name="文字方塊 7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79" name="文字方塊 7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80" name="文字方塊 7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81" name="文字方塊 7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82" name="文字方塊 7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83" name="文字方塊 7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84" name="文字方塊 7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85" name="文字方塊 7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86" name="文字方塊 7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87" name="文字方塊 7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88" name="文字方塊 7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89" name="文字方塊 7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90" name="文字方塊 7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91" name="文字方塊 7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92" name="文字方塊 7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93" name="文字方塊 7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94" name="文字方塊 7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95" name="文字方塊 7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96" name="文字方塊 7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97" name="文字方塊 7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98" name="文字方塊 7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799" name="文字方塊 7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00" name="文字方塊 7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01" name="文字方塊 8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02" name="文字方塊 8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03" name="文字方塊 8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04" name="文字方塊 8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05" name="文字方塊 8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06" name="文字方塊 8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07" name="文字方塊 8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08" name="文字方塊 8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09" name="文字方塊 8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10" name="文字方塊 8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11" name="文字方塊 8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12" name="文字方塊 8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13" name="文字方塊 8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14" name="文字方塊 8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15" name="文字方塊 8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16" name="文字方塊 8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17" name="文字方塊 8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18" name="文字方塊 8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19" name="文字方塊 8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20" name="文字方塊 8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21" name="文字方塊 8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22" name="文字方塊 8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23" name="文字方塊 8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24" name="文字方塊 8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25" name="文字方塊 8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26" name="文字方塊 8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27" name="文字方塊 8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28" name="文字方塊 8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29" name="文字方塊 8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30" name="文字方塊 8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31" name="文字方塊 8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32" name="文字方塊 8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33" name="文字方塊 8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34" name="文字方塊 8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35" name="文字方塊 8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36" name="文字方塊 8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37" name="文字方塊 8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38" name="文字方塊 8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39" name="文字方塊 8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40" name="文字方塊 8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41" name="文字方塊 8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42" name="文字方塊 8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43" name="文字方塊 8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44" name="文字方塊 8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45" name="文字方塊 8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46" name="文字方塊 8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47" name="文字方塊 8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48" name="文字方塊 8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49" name="文字方塊 8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50" name="文字方塊 8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51" name="文字方塊 8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52" name="文字方塊 8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53" name="文字方塊 8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54" name="文字方塊 8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55" name="文字方塊 8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56" name="文字方塊 8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57" name="文字方塊 8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58" name="文字方塊 8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59" name="文字方塊 8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60" name="文字方塊 8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61" name="文字方塊 8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62" name="文字方塊 8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63" name="文字方塊 8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64" name="文字方塊 8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65" name="文字方塊 8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66" name="文字方塊 8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67" name="文字方塊 8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68" name="文字方塊 8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69" name="文字方塊 8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70" name="文字方塊 8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71" name="文字方塊 8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72" name="文字方塊 8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73" name="文字方塊 8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74" name="文字方塊 8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75" name="文字方塊 8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76" name="文字方塊 8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77" name="文字方塊 8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78" name="文字方塊 8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79" name="文字方塊 8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80" name="文字方塊 8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81" name="文字方塊 8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82" name="文字方塊 8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83" name="文字方塊 8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84" name="文字方塊 8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85" name="文字方塊 8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86" name="文字方塊 8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87" name="文字方塊 8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88" name="文字方塊 8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89" name="文字方塊 8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90" name="文字方塊 8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91" name="文字方塊 8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92" name="文字方塊 8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93" name="文字方塊 8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94" name="文字方塊 8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95" name="文字方塊 8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96" name="文字方塊 8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97" name="文字方塊 8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98" name="文字方塊 8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899" name="文字方塊 8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00" name="文字方塊 8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01" name="文字方塊 9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02" name="文字方塊 9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03" name="文字方塊 9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04" name="文字方塊 9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05" name="文字方塊 9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06" name="文字方塊 9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07" name="文字方塊 9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08" name="文字方塊 9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09" name="文字方塊 9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10" name="文字方塊 9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11" name="文字方塊 9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12" name="文字方塊 9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13" name="文字方塊 9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14" name="文字方塊 9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15" name="文字方塊 9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16" name="文字方塊 9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17" name="文字方塊 9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18" name="文字方塊 9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19" name="文字方塊 9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20" name="文字方塊 9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21" name="文字方塊 9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22" name="文字方塊 9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23" name="文字方塊 9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24" name="文字方塊 9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25" name="文字方塊 9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26" name="文字方塊 9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27" name="文字方塊 9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28" name="文字方塊 9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29" name="文字方塊 9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30" name="文字方塊 9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31" name="文字方塊 9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32" name="文字方塊 9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33" name="文字方塊 9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34" name="文字方塊 9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35" name="文字方塊 9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36" name="文字方塊 9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37" name="文字方塊 9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38" name="文字方塊 9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39" name="文字方塊 9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40" name="文字方塊 9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41" name="文字方塊 9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42" name="文字方塊 9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43" name="文字方塊 9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44" name="文字方塊 9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45" name="文字方塊 9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46" name="文字方塊 9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47" name="文字方塊 9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48" name="文字方塊 9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49" name="文字方塊 9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50" name="文字方塊 9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51" name="文字方塊 9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52" name="文字方塊 9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53" name="文字方塊 9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54" name="文字方塊 9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55" name="文字方塊 9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56" name="文字方塊 9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57" name="文字方塊 9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58" name="文字方塊 9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59" name="文字方塊 9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60" name="文字方塊 9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61" name="文字方塊 9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62" name="文字方塊 9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63" name="文字方塊 9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64" name="文字方塊 9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65" name="文字方塊 9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66" name="文字方塊 9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67" name="文字方塊 9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68" name="文字方塊 9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69" name="文字方塊 9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70" name="文字方塊 9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71" name="文字方塊 9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72" name="文字方塊 9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73" name="文字方塊 9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74" name="文字方塊 9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75" name="文字方塊 9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76" name="文字方塊 9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77" name="文字方塊 9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78" name="文字方塊 9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79" name="文字方塊 9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80" name="文字方塊 9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81" name="文字方塊 9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82" name="文字方塊 9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83" name="文字方塊 9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84" name="文字方塊 9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85" name="文字方塊 9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86" name="文字方塊 9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87" name="文字方塊 9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88" name="文字方塊 9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89" name="文字方塊 9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90" name="文字方塊 9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91" name="文字方塊 9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92" name="文字方塊 9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93" name="文字方塊 9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94" name="文字方塊 9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95" name="文字方塊 9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96" name="文字方塊 9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97" name="文字方塊 9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98" name="文字方塊 9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999" name="文字方塊 9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00" name="文字方塊 9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01" name="文字方塊 10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02" name="文字方塊 10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03" name="文字方塊 10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04" name="文字方塊 10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05" name="文字方塊 10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06" name="文字方塊 10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07" name="文字方塊 10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08" name="文字方塊 10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09" name="文字方塊 10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10" name="文字方塊 10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11" name="文字方塊 10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12" name="文字方塊 10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13" name="文字方塊 10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14" name="文字方塊 10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15" name="文字方塊 10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16" name="文字方塊 10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17" name="文字方塊 10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18" name="文字方塊 10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19" name="文字方塊 10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20" name="文字方塊 10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21" name="文字方塊 10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22" name="文字方塊 10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23" name="文字方塊 10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24" name="文字方塊 10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25" name="文字方塊 10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26" name="文字方塊 10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27" name="文字方塊 10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28" name="文字方塊 10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29" name="文字方塊 10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30" name="文字方塊 10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31" name="文字方塊 10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32" name="文字方塊 10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33" name="文字方塊 10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34" name="文字方塊 10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35" name="文字方塊 10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36" name="文字方塊 10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37" name="文字方塊 10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38" name="文字方塊 10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39" name="文字方塊 10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40" name="文字方塊 10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41" name="文字方塊 10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42" name="文字方塊 10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43" name="文字方塊 10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44" name="文字方塊 10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45" name="文字方塊 10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46" name="文字方塊 10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47" name="文字方塊 10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48" name="文字方塊 10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1049" name="文字方塊 10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50" name="文字方塊 10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51" name="文字方塊 10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52" name="文字方塊 10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53" name="文字方塊 10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54" name="文字方塊 10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55" name="文字方塊 10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56" name="文字方塊 10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57" name="文字方塊 10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58" name="文字方塊 10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59" name="文字方塊 10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60" name="文字方塊 10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61" name="文字方塊 10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62" name="文字方塊 10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63" name="文字方塊 10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64" name="文字方塊 10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65" name="文字方塊 10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66" name="文字方塊 10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67" name="文字方塊 10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68" name="文字方塊 10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69" name="文字方塊 10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70" name="文字方塊 10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71" name="文字方塊 10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72" name="文字方塊 10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73" name="文字方塊 10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74" name="文字方塊 10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75" name="文字方塊 10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76" name="文字方塊 10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77" name="文字方塊 10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78" name="文字方塊 10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79" name="文字方塊 10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80" name="文字方塊 10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81" name="文字方塊 10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82" name="文字方塊 10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83" name="文字方塊 10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84" name="文字方塊 10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85" name="文字方塊 10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86" name="文字方塊 10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87" name="文字方塊 10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88" name="文字方塊 10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89" name="文字方塊 10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90" name="文字方塊 10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91" name="文字方塊 10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92" name="文字方塊 10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93" name="文字方塊 10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94" name="文字方塊 10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95" name="文字方塊 10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96" name="文字方塊 10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97" name="文字方塊 10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98" name="文字方塊 10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099" name="文字方塊 10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00" name="文字方塊 10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01" name="文字方塊 11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02" name="文字方塊 11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03" name="文字方塊 11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04" name="文字方塊 11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05" name="文字方塊 11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06" name="文字方塊 11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07" name="文字方塊 11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08" name="文字方塊 11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09" name="文字方塊 11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10" name="文字方塊 11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11" name="文字方塊 11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12" name="文字方塊 11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13" name="文字方塊 11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14" name="文字方塊 11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15" name="文字方塊 11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16" name="文字方塊 11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17" name="文字方塊 11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18" name="文字方塊 11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19" name="文字方塊 11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20" name="文字方塊 11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21" name="文字方塊 11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22" name="文字方塊 11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23" name="文字方塊 11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24" name="文字方塊 11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25" name="文字方塊 11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26" name="文字方塊 11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27" name="文字方塊 11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28" name="文字方塊 11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29" name="文字方塊 11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30" name="文字方塊 11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31" name="文字方塊 11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32" name="文字方塊 11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33" name="文字方塊 11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34" name="文字方塊 11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35" name="文字方塊 11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36" name="文字方塊 11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37" name="文字方塊 11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38" name="文字方塊 11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39" name="文字方塊 11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40" name="文字方塊 11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41" name="文字方塊 11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42" name="文字方塊 11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43" name="文字方塊 11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44" name="文字方塊 11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45" name="文字方塊 11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46" name="文字方塊 11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47" name="文字方塊 11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48" name="文字方塊 11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49" name="文字方塊 11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50" name="文字方塊 11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51" name="文字方塊 11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52" name="文字方塊 11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53" name="文字方塊 11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54" name="文字方塊 11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55" name="文字方塊 11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56" name="文字方塊 11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57" name="文字方塊 11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58" name="文字方塊 11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59" name="文字方塊 11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60" name="文字方塊 11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61" name="文字方塊 11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62" name="文字方塊 11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63" name="文字方塊 11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64" name="文字方塊 11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65" name="文字方塊 11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66" name="文字方塊 11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67" name="文字方塊 11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68" name="文字方塊 11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69" name="文字方塊 11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70" name="文字方塊 11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71" name="文字方塊 11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72" name="文字方塊 11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73" name="文字方塊 11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74" name="文字方塊 11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75" name="文字方塊 11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76" name="文字方塊 11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77" name="文字方塊 11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78" name="文字方塊 11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79" name="文字方塊 11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80" name="文字方塊 11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81" name="文字方塊 11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82" name="文字方塊 11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83" name="文字方塊 11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84" name="文字方塊 11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85" name="文字方塊 11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86" name="文字方塊 11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87" name="文字方塊 11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88" name="文字方塊 11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89" name="文字方塊 11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90" name="文字方塊 11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91" name="文字方塊 11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92" name="文字方塊 11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93" name="文字方塊 11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94" name="文字方塊 11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95" name="文字方塊 11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96" name="文字方塊 11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97" name="文字方塊 11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98" name="文字方塊 11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199" name="文字方塊 11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00" name="文字方塊 11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01" name="文字方塊 12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02" name="文字方塊 12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03" name="文字方塊 12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04" name="文字方塊 12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05" name="文字方塊 12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06" name="文字方塊 12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07" name="文字方塊 12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08" name="文字方塊 12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09" name="文字方塊 12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10" name="文字方塊 12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11" name="文字方塊 12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12" name="文字方塊 12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13" name="文字方塊 12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14" name="文字方塊 12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15" name="文字方塊 12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16" name="文字方塊 12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17" name="文字方塊 12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18" name="文字方塊 12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19" name="文字方塊 12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20" name="文字方塊 12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21" name="文字方塊 12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22" name="文字方塊 12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223" name="文字方塊 12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24" name="文字方塊 12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25" name="文字方塊 12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26" name="文字方塊 12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27" name="文字方塊 12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28" name="文字方塊 12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29" name="文字方塊 12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30" name="文字方塊 12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31" name="文字方塊 12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32" name="文字方塊 12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33" name="文字方塊 12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34" name="文字方塊 12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35" name="文字方塊 12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36" name="文字方塊 12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37" name="文字方塊 12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38" name="文字方塊 12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39" name="文字方塊 12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40" name="文字方塊 12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41" name="文字方塊 12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42" name="文字方塊 12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43" name="文字方塊 12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44" name="文字方塊 12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45" name="文字方塊 12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46" name="文字方塊 12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47" name="文字方塊 12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48" name="文字方塊 12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49" name="文字方塊 12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50" name="文字方塊 12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51" name="文字方塊 12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52" name="文字方塊 12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53" name="文字方塊 12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54" name="文字方塊 12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55" name="文字方塊 12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56" name="文字方塊 12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57" name="文字方塊 12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58" name="文字方塊 12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59" name="文字方塊 12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60" name="文字方塊 12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61" name="文字方塊 12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62" name="文字方塊 12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63" name="文字方塊 12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64" name="文字方塊 12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65" name="文字方塊 12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66" name="文字方塊 12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67" name="文字方塊 12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68" name="文字方塊 12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69" name="文字方塊 12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70" name="文字方塊 12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71" name="文字方塊 12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72" name="文字方塊 12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73" name="文字方塊 12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74" name="文字方塊 12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75" name="文字方塊 12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76" name="文字方塊 12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77" name="文字方塊 12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78" name="文字方塊 12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79" name="文字方塊 12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80" name="文字方塊 12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81" name="文字方塊 12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82" name="文字方塊 12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83" name="文字方塊 12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84" name="文字方塊 12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85" name="文字方塊 12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86" name="文字方塊 12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87" name="文字方塊 12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88" name="文字方塊 12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89" name="文字方塊 12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90" name="文字方塊 12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91" name="文字方塊 12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92" name="文字方塊 12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93" name="文字方塊 12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94" name="文字方塊 12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95" name="文字方塊 12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96" name="文字方塊 12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97" name="文字方塊 12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98" name="文字方塊 12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299" name="文字方塊 12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00" name="文字方塊 12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01" name="文字方塊 13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02" name="文字方塊 13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03" name="文字方塊 13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04" name="文字方塊 13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05" name="文字方塊 13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06" name="文字方塊 13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07" name="文字方塊 13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08" name="文字方塊 13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09" name="文字方塊 13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10" name="文字方塊 13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11" name="文字方塊 13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12" name="文字方塊 13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13" name="文字方塊 13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14" name="文字方塊 13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15" name="文字方塊 13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16" name="文字方塊 13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17" name="文字方塊 13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18" name="文字方塊 13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19" name="文字方塊 13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20" name="文字方塊 13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21" name="文字方塊 13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22" name="文字方塊 13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23" name="文字方塊 13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24" name="文字方塊 13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25" name="文字方塊 13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26" name="文字方塊 13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27" name="文字方塊 13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28" name="文字方塊 13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29" name="文字方塊 13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30" name="文字方塊 13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31" name="文字方塊 13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32" name="文字方塊 13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33" name="文字方塊 13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34" name="文字方塊 13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35" name="文字方塊 13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36" name="文字方塊 13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37" name="文字方塊 13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38" name="文字方塊 13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39" name="文字方塊 13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40" name="文字方塊 13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41" name="文字方塊 13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42" name="文字方塊 13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43" name="文字方塊 13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44" name="文字方塊 13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45" name="文字方塊 13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46" name="文字方塊 13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47" name="文字方塊 13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48" name="文字方塊 13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49" name="文字方塊 13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50" name="文字方塊 13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51" name="文字方塊 13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52" name="文字方塊 13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53" name="文字方塊 13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54" name="文字方塊 13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55" name="文字方塊 13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56" name="文字方塊 13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57" name="文字方塊 13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58" name="文字方塊 13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59" name="文字方塊 13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60" name="文字方塊 13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61" name="文字方塊 13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62" name="文字方塊 13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63" name="文字方塊 13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64" name="文字方塊 13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65" name="文字方塊 13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66" name="文字方塊 13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67" name="文字方塊 13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68" name="文字方塊 13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69" name="文字方塊 13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70" name="文字方塊 13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71" name="文字方塊 13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72" name="文字方塊 13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73" name="文字方塊 13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74" name="文字方塊 13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75" name="文字方塊 13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76" name="文字方塊 13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77" name="文字方塊 13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78" name="文字方塊 13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79" name="文字方塊 13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80" name="文字方塊 13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81" name="文字方塊 13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82" name="文字方塊 13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83" name="文字方塊 13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84" name="文字方塊 13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85" name="文字方塊 13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86" name="文字方塊 13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87" name="文字方塊 13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88" name="文字方塊 13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89" name="文字方塊 13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90" name="文字方塊 13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91" name="文字方塊 13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92" name="文字方塊 13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93" name="文字方塊 13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94" name="文字方塊 13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95" name="文字方塊 13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96" name="文字方塊 13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397" name="文字方塊 13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398" name="文字方塊 13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399" name="文字方塊 13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00" name="文字方塊 13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01" name="文字方塊 14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02" name="文字方塊 14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03" name="文字方塊 14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04" name="文字方塊 14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05" name="文字方塊 14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06" name="文字方塊 14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07" name="文字方塊 14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08" name="文字方塊 14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09" name="文字方塊 14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10" name="文字方塊 14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11" name="文字方塊 14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12" name="文字方塊 14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13" name="文字方塊 14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14" name="文字方塊 14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15" name="文字方塊 14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16" name="文字方塊 14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17" name="文字方塊 14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18" name="文字方塊 14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19" name="文字方塊 14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20" name="文字方塊 14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21" name="文字方塊 14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22" name="文字方塊 14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23" name="文字方塊 14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24" name="文字方塊 14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25" name="文字方塊 14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26" name="文字方塊 14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27" name="文字方塊 14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28" name="文字方塊 14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29" name="文字方塊 14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30" name="文字方塊 14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31" name="文字方塊 14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32" name="文字方塊 14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33" name="文字方塊 14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34" name="文字方塊 14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35" name="文字方塊 14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36" name="文字方塊 14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37" name="文字方塊 14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38" name="文字方塊 14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39" name="文字方塊 14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40" name="文字方塊 14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41" name="文字方塊 14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42" name="文字方塊 14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43" name="文字方塊 14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44" name="文字方塊 14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45" name="文字方塊 14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46" name="文字方塊 14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47" name="文字方塊 14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48" name="文字方塊 14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49" name="文字方塊 14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50" name="文字方塊 14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51" name="文字方塊 14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52" name="文字方塊 14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53" name="文字方塊 14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54" name="文字方塊 14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55" name="文字方塊 14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56" name="文字方塊 14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57" name="文字方塊 14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58" name="文字方塊 14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59" name="文字方塊 14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60" name="文字方塊 14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61" name="文字方塊 14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62" name="文字方塊 14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63" name="文字方塊 14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64" name="文字方塊 14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65" name="文字方塊 14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66" name="文字方塊 14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67" name="文字方塊 14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68" name="文字方塊 14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69" name="文字方塊 14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70" name="文字方塊 14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71" name="文字方塊 14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72" name="文字方塊 14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73" name="文字方塊 14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74" name="文字方塊 14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75" name="文字方塊 14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76" name="文字方塊 14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77" name="文字方塊 14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78" name="文字方塊 14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79" name="文字方塊 14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80" name="文字方塊 14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81" name="文字方塊 14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82" name="文字方塊 14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83" name="文字方塊 14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84" name="文字方塊 14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85" name="文字方塊 14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86" name="文字方塊 14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87" name="文字方塊 14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88" name="文字方塊 14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89" name="文字方塊 14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90" name="文字方塊 14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91" name="文字方塊 14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92" name="文字方塊 14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93" name="文字方塊 14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94" name="文字方塊 14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95" name="文字方塊 14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96" name="文字方塊 14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97" name="文字方塊 14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98" name="文字方塊 14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499" name="文字方塊 14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00" name="文字方塊 14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01" name="文字方塊 15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02" name="文字方塊 15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03" name="文字方塊 15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04" name="文字方塊 15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05" name="文字方塊 15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06" name="文字方塊 15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07" name="文字方塊 15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08" name="文字方塊 15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09" name="文字方塊 15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10" name="文字方塊 15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11" name="文字方塊 15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12" name="文字方塊 15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13" name="文字方塊 15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14" name="文字方塊 15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15" name="文字方塊 15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16" name="文字方塊 15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17" name="文字方塊 15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18" name="文字方塊 15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19" name="文字方塊 15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20" name="文字方塊 15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21" name="文字方塊 15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22" name="文字方塊 15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23" name="文字方塊 15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24" name="文字方塊 15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25" name="文字方塊 15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26" name="文字方塊 15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27" name="文字方塊 15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28" name="文字方塊 15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29" name="文字方塊 15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30" name="文字方塊 15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31" name="文字方塊 15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32" name="文字方塊 15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33" name="文字方塊 15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34" name="文字方塊 15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35" name="文字方塊 15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36" name="文字方塊 15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37" name="文字方塊 15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38" name="文字方塊 15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39" name="文字方塊 15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40" name="文字方塊 15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41" name="文字方塊 15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42" name="文字方塊 15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43" name="文字方塊 15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44" name="文字方塊 15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45" name="文字方塊 15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46" name="文字方塊 15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47" name="文字方塊 15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48" name="文字方塊 15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49" name="文字方塊 15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50" name="文字方塊 15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51" name="文字方塊 15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52" name="文字方塊 15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53" name="文字方塊 15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54" name="文字方塊 15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55" name="文字方塊 15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56" name="文字方塊 15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57" name="文字方塊 15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58" name="文字方塊 15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59" name="文字方塊 15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60" name="文字方塊 15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61" name="文字方塊 15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62" name="文字方塊 15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63" name="文字方塊 15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64" name="文字方塊 15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65" name="文字方塊 15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66" name="文字方塊 15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67" name="文字方塊 15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68" name="文字方塊 15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69" name="文字方塊 15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70" name="文字方塊 15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71" name="文字方塊 15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72" name="文字方塊 15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73" name="文字方塊 15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74" name="文字方塊 15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75" name="文字方塊 15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76" name="文字方塊 15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77" name="文字方塊 15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78" name="文字方塊 15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79" name="文字方塊 15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80" name="文字方塊 15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81" name="文字方塊 15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82" name="文字方塊 15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83" name="文字方塊 15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84" name="文字方塊 15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85" name="文字方塊 15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86" name="文字方塊 15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87" name="文字方塊 15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88" name="文字方塊 15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89" name="文字方塊 15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90" name="文字方塊 15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91" name="文字方塊 15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92" name="文字方塊 15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93" name="文字方塊 15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94" name="文字方塊 15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95" name="文字方塊 15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96" name="文字方塊 15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97" name="文字方塊 15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98" name="文字方塊 15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599" name="文字方塊 15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00" name="文字方塊 15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01" name="文字方塊 16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02" name="文字方塊 16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03" name="文字方塊 16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04" name="文字方塊 16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05" name="文字方塊 16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06" name="文字方塊 16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07" name="文字方塊 16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08" name="文字方塊 16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09" name="文字方塊 16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10" name="文字方塊 16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11" name="文字方塊 16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12" name="文字方塊 16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13" name="文字方塊 16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14" name="文字方塊 16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15" name="文字方塊 16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16" name="文字方塊 16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17" name="文字方塊 16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18" name="文字方塊 16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19" name="文字方塊 16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20" name="文字方塊 16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21" name="文字方塊 16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22" name="文字方塊 16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23" name="文字方塊 16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24" name="文字方塊 16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25" name="文字方塊 16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26" name="文字方塊 16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27" name="文字方塊 16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28" name="文字方塊 16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29" name="文字方塊 16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30" name="文字方塊 16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31" name="文字方塊 16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32" name="文字方塊 16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33" name="文字方塊 16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34" name="文字方塊 16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35" name="文字方塊 16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36" name="文字方塊 16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37" name="文字方塊 16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38" name="文字方塊 16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39" name="文字方塊 16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40" name="文字方塊 16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41" name="文字方塊 16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42" name="文字方塊 16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43" name="文字方塊 16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44" name="文字方塊 16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45" name="文字方塊 16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46" name="文字方塊 16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47" name="文字方塊 16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48" name="文字方塊 16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49" name="文字方塊 16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50" name="文字方塊 16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51" name="文字方塊 16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52" name="文字方塊 16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53" name="文字方塊 16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54" name="文字方塊 16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55" name="文字方塊 16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56" name="文字方塊 16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57" name="文字方塊 16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58" name="文字方塊 16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59" name="文字方塊 16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60" name="文字方塊 16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61" name="文字方塊 16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62" name="文字方塊 16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63" name="文字方塊 16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64" name="文字方塊 16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65" name="文字方塊 16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66" name="文字方塊 16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67" name="文字方塊 16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68" name="文字方塊 16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69" name="文字方塊 16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70" name="文字方塊 16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71" name="文字方塊 16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72" name="文字方塊 16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73" name="文字方塊 16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74" name="文字方塊 16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75" name="文字方塊 16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76" name="文字方塊 16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77" name="文字方塊 16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78" name="文字方塊 16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79" name="文字方塊 16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80" name="文字方塊 16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81" name="文字方塊 16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82" name="文字方塊 16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83" name="文字方塊 16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84" name="文字方塊 16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85" name="文字方塊 16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86" name="文字方塊 16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87" name="文字方塊 16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88" name="文字方塊 16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89" name="文字方塊 16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90" name="文字方塊 16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91" name="文字方塊 16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92" name="文字方塊 16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93" name="文字方塊 16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94" name="文字方塊 16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95" name="文字方塊 16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96" name="文字方塊 16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97" name="文字方塊 16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98" name="文字方塊 16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699" name="文字方塊 16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00" name="文字方塊 16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01" name="文字方塊 17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02" name="文字方塊 17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03" name="文字方塊 17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04" name="文字方塊 17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05" name="文字方塊 17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06" name="文字方塊 17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07" name="文字方塊 17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08" name="文字方塊 17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09" name="文字方塊 17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10" name="文字方塊 17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11" name="文字方塊 17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12" name="文字方塊 17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13" name="文字方塊 17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14" name="文字方塊 17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15" name="文字方塊 17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16" name="文字方塊 17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17" name="文字方塊 17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18" name="文字方塊 17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19" name="文字方塊 17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20" name="文字方塊 17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21" name="文字方塊 17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22" name="文字方塊 17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23" name="文字方塊 17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24" name="文字方塊 17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25" name="文字方塊 17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26" name="文字方塊 17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27" name="文字方塊 17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28" name="文字方塊 17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29" name="文字方塊 17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30" name="文字方塊 17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31" name="文字方塊 17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32" name="文字方塊 17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33" name="文字方塊 17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34" name="文字方塊 17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35" name="文字方塊 17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36" name="文字方塊 17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37" name="文字方塊 17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38" name="文字方塊 17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39" name="文字方塊 17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40" name="文字方塊 17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41" name="文字方塊 17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42" name="文字方塊 17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43" name="文字方塊 17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44" name="文字方塊 17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1745" name="文字方塊 17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 editAs="oneCell">
    <xdr:from>
      <xdr:col>1</xdr:col>
      <xdr:colOff>299357</xdr:colOff>
      <xdr:row>10</xdr:row>
      <xdr:rowOff>0</xdr:rowOff>
    </xdr:from>
    <xdr:to>
      <xdr:col>2</xdr:col>
      <xdr:colOff>585107</xdr:colOff>
      <xdr:row>11</xdr:row>
      <xdr:rowOff>112259</xdr:rowOff>
    </xdr:to>
    <xdr:pic>
      <xdr:nvPicPr>
        <xdr:cNvPr id="1746" name="圖片 1745" descr="images (11).jpg"/>
        <xdr:cNvPicPr>
          <a:picLocks noChangeAspect="1"/>
        </xdr:cNvPicPr>
      </xdr:nvPicPr>
      <xdr:blipFill>
        <a:blip xmlns:r="http://schemas.openxmlformats.org/officeDocument/2006/relationships" r:embed="rId2">
          <a:clrChange>
            <a:clrFrom>
              <a:srgbClr val="FFFFFF"/>
            </a:clrFrom>
            <a:clrTo>
              <a:srgbClr val="FFFFFF">
                <a:alpha val="0"/>
              </a:srgbClr>
            </a:clrTo>
          </a:clrChange>
        </a:blip>
        <a:stretch>
          <a:fillRect/>
        </a:stretch>
      </xdr:blipFill>
      <xdr:spPr>
        <a:xfrm>
          <a:off x="899432" y="4562475"/>
          <a:ext cx="657225" cy="617084"/>
        </a:xfrm>
        <a:prstGeom prst="rect">
          <a:avLst/>
        </a:prstGeom>
      </xdr:spPr>
    </xdr:pic>
    <xdr:clientData/>
  </xdr:twoCellAnchor>
  <xdr:twoCellAnchor editAs="oneCell">
    <xdr:from>
      <xdr:col>1</xdr:col>
      <xdr:colOff>137347</xdr:colOff>
      <xdr:row>19</xdr:row>
      <xdr:rowOff>81642</xdr:rowOff>
    </xdr:from>
    <xdr:to>
      <xdr:col>2</xdr:col>
      <xdr:colOff>666750</xdr:colOff>
      <xdr:row>21</xdr:row>
      <xdr:rowOff>190500</xdr:rowOff>
    </xdr:to>
    <xdr:pic>
      <xdr:nvPicPr>
        <xdr:cNvPr id="1747" name="圖片 1746" descr="356024.png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737422" y="8111217"/>
          <a:ext cx="900878" cy="785133"/>
        </a:xfrm>
        <a:prstGeom prst="rect">
          <a:avLst/>
        </a:prstGeom>
      </xdr:spPr>
    </xdr:pic>
    <xdr:clientData/>
  </xdr:twoCellAnchor>
  <xdr:twoCellAnchor editAs="oneCell">
    <xdr:from>
      <xdr:col>1</xdr:col>
      <xdr:colOff>272144</xdr:colOff>
      <xdr:row>30</xdr:row>
      <xdr:rowOff>2</xdr:rowOff>
    </xdr:from>
    <xdr:to>
      <xdr:col>2</xdr:col>
      <xdr:colOff>680358</xdr:colOff>
      <xdr:row>32</xdr:row>
      <xdr:rowOff>31262</xdr:rowOff>
    </xdr:to>
    <xdr:pic>
      <xdr:nvPicPr>
        <xdr:cNvPr id="1748" name="圖片 1747" descr="355986.png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72219" y="11753852"/>
          <a:ext cx="779689" cy="669435"/>
        </a:xfrm>
        <a:prstGeom prst="rect">
          <a:avLst/>
        </a:prstGeom>
      </xdr:spPr>
    </xdr:pic>
    <xdr:clientData/>
  </xdr:two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49" name="文字方塊 17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50" name="文字方塊 17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51" name="文字方塊 17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52" name="文字方塊 17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53" name="文字方塊 17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54" name="文字方塊 17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55" name="文字方塊 17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56" name="文字方塊 17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57" name="文字方塊 17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58" name="文字方塊 17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59" name="文字方塊 17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60" name="文字方塊 17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61" name="文字方塊 17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62" name="文字方塊 17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63" name="文字方塊 17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64" name="文字方塊 17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65" name="文字方塊 17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66" name="文字方塊 17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67" name="文字方塊 17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68" name="文字方塊 17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69" name="文字方塊 17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70" name="文字方塊 17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71" name="文字方塊 17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72" name="文字方塊 17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73" name="文字方塊 17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74" name="文字方塊 17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75" name="文字方塊 17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76" name="文字方塊 17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77" name="文字方塊 17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78" name="文字方塊 17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79" name="文字方塊 17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80" name="文字方塊 17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81" name="文字方塊 17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82" name="文字方塊 17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83" name="文字方塊 17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84" name="文字方塊 17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85" name="文字方塊 17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86" name="文字方塊 17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87" name="文字方塊 17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88" name="文字方塊 17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89" name="文字方塊 17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90" name="文字方塊 17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91" name="文字方塊 17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92" name="文字方塊 17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93" name="文字方塊 17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94" name="文字方塊 17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95" name="文字方塊 17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96" name="文字方塊 17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97" name="文字方塊 17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98" name="文字方塊 17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799" name="文字方塊 17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00" name="文字方塊 17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01" name="文字方塊 18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02" name="文字方塊 18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03" name="文字方塊 18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04" name="文字方塊 18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05" name="文字方塊 18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06" name="文字方塊 18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07" name="文字方塊 18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08" name="文字方塊 18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09" name="文字方塊 18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10" name="文字方塊 18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11" name="文字方塊 18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12" name="文字方塊 18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13" name="文字方塊 18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14" name="文字方塊 18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15" name="文字方塊 18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16" name="文字方塊 18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17" name="文字方塊 18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18" name="文字方塊 18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19" name="文字方塊 18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20" name="文字方塊 18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21" name="文字方塊 18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22" name="文字方塊 18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23" name="文字方塊 18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24" name="文字方塊 18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25" name="文字方塊 18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26" name="文字方塊 18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27" name="文字方塊 18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28" name="文字方塊 18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29" name="文字方塊 18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30" name="文字方塊 18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31" name="文字方塊 18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32" name="文字方塊 18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33" name="文字方塊 18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34" name="文字方塊 18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35" name="文字方塊 18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36" name="文字方塊 18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37" name="文字方塊 18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38" name="文字方塊 18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39" name="文字方塊 18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40" name="文字方塊 18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41" name="文字方塊 18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42" name="文字方塊 18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43" name="文字方塊 18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44" name="文字方塊 18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45" name="文字方塊 18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46" name="文字方塊 18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47" name="文字方塊 18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48" name="文字方塊 18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49" name="文字方塊 18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50" name="文字方塊 18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51" name="文字方塊 18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52" name="文字方塊 18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53" name="文字方塊 18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54" name="文字方塊 18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55" name="文字方塊 18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56" name="文字方塊 18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57" name="文字方塊 18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58" name="文字方塊 18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59" name="文字方塊 18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60" name="文字方塊 18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61" name="文字方塊 18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62" name="文字方塊 18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63" name="文字方塊 18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64" name="文字方塊 18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65" name="文字方塊 18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66" name="文字方塊 18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67" name="文字方塊 18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68" name="文字方塊 18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69" name="文字方塊 18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70" name="文字方塊 18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71" name="文字方塊 18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72" name="文字方塊 18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73" name="文字方塊 18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74" name="文字方塊 18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75" name="文字方塊 18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76" name="文字方塊 18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77" name="文字方塊 18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78" name="文字方塊 18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79" name="文字方塊 18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80" name="文字方塊 18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81" name="文字方塊 18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82" name="文字方塊 18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83" name="文字方塊 18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84" name="文字方塊 18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85" name="文字方塊 18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86" name="文字方塊 18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87" name="文字方塊 18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88" name="文字方塊 18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89" name="文字方塊 18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90" name="文字方塊 18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91" name="文字方塊 18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92" name="文字方塊 18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93" name="文字方塊 18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94" name="文字方塊 18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95" name="文字方塊 18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96" name="文字方塊 18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97" name="文字方塊 18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98" name="文字方塊 18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899" name="文字方塊 18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00" name="文字方塊 18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01" name="文字方塊 19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02" name="文字方塊 19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03" name="文字方塊 19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04" name="文字方塊 19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05" name="文字方塊 19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06" name="文字方塊 19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07" name="文字方塊 19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08" name="文字方塊 19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09" name="文字方塊 19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10" name="文字方塊 19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11" name="文字方塊 19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12" name="文字方塊 19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13" name="文字方塊 19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14" name="文字方塊 19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15" name="文字方塊 19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16" name="文字方塊 19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17" name="文字方塊 19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18" name="文字方塊 19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19" name="文字方塊 19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20" name="文字方塊 19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21" name="文字方塊 19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22" name="文字方塊 19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23" name="文字方塊 19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24" name="文字方塊 19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25" name="文字方塊 19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26" name="文字方塊 19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27" name="文字方塊 19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28" name="文字方塊 19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29" name="文字方塊 19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30" name="文字方塊 19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31" name="文字方塊 19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32" name="文字方塊 19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33" name="文字方塊 19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34" name="文字方塊 19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35" name="文字方塊 19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36" name="文字方塊 19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37" name="文字方塊 19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38" name="文字方塊 19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39" name="文字方塊 19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40" name="文字方塊 19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41" name="文字方塊 19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42" name="文字方塊 19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43" name="文字方塊 19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44" name="文字方塊 19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45" name="文字方塊 19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46" name="文字方塊 19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47" name="文字方塊 19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48" name="文字方塊 19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49" name="文字方塊 19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50" name="文字方塊 19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51" name="文字方塊 19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52" name="文字方塊 19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53" name="文字方塊 19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54" name="文字方塊 19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55" name="文字方塊 19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56" name="文字方塊 19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57" name="文字方塊 19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58" name="文字方塊 19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59" name="文字方塊 19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60" name="文字方塊 19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61" name="文字方塊 19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62" name="文字方塊 19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63" name="文字方塊 19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64" name="文字方塊 19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65" name="文字方塊 19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66" name="文字方塊 19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67" name="文字方塊 19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68" name="文字方塊 19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69" name="文字方塊 19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70" name="文字方塊 19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71" name="文字方塊 19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72" name="文字方塊 19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73" name="文字方塊 19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74" name="文字方塊 19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75" name="文字方塊 19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76" name="文字方塊 19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77" name="文字方塊 19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78" name="文字方塊 19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79" name="文字方塊 19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80" name="文字方塊 19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81" name="文字方塊 19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82" name="文字方塊 19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83" name="文字方塊 19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84" name="文字方塊 19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85" name="文字方塊 19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86" name="文字方塊 19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87" name="文字方塊 19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88" name="文字方塊 19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89" name="文字方塊 19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90" name="文字方塊 19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91" name="文字方塊 19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92" name="文字方塊 19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93" name="文字方塊 19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94" name="文字方塊 19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95" name="文字方塊 19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96" name="文字方塊 19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97" name="文字方塊 19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98" name="文字方塊 19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1999" name="文字方塊 19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00" name="文字方塊 19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01" name="文字方塊 20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02" name="文字方塊 20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03" name="文字方塊 20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04" name="文字方塊 20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05" name="文字方塊 20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06" name="文字方塊 20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07" name="文字方塊 20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08" name="文字方塊 20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09" name="文字方塊 20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10" name="文字方塊 20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11" name="文字方塊 20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12" name="文字方塊 20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13" name="文字方塊 20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14" name="文字方塊 20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15" name="文字方塊 20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16" name="文字方塊 20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17" name="文字方塊 20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18" name="文字方塊 20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19" name="文字方塊 20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20" name="文字方塊 20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21" name="文字方塊 20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22" name="文字方塊 20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23" name="文字方塊 20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24" name="文字方塊 20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25" name="文字方塊 20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26" name="文字方塊 20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27" name="文字方塊 20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28" name="文字方塊 20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29" name="文字方塊 20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30" name="文字方塊 20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31" name="文字方塊 20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32" name="文字方塊 20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33" name="文字方塊 20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34" name="文字方塊 20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35" name="文字方塊 20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36" name="文字方塊 20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37" name="文字方塊 20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38" name="文字方塊 20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39" name="文字方塊 20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40" name="文字方塊 20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41" name="文字方塊 20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42" name="文字方塊 20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43" name="文字方塊 20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44" name="文字方塊 20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45" name="文字方塊 20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46" name="文字方塊 20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47" name="文字方塊 20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48" name="文字方塊 20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49" name="文字方塊 20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50" name="文字方塊 20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51" name="文字方塊 20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52" name="文字方塊 20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53" name="文字方塊 20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54" name="文字方塊 20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55" name="文字方塊 20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56" name="文字方塊 20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57" name="文字方塊 20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58" name="文字方塊 20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59" name="文字方塊 20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60" name="文字方塊 20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61" name="文字方塊 20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62" name="文字方塊 20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63" name="文字方塊 20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64" name="文字方塊 20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65" name="文字方塊 20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66" name="文字方塊 20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67" name="文字方塊 20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68" name="文字方塊 20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69" name="文字方塊 20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70" name="文字方塊 20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71" name="文字方塊 20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72" name="文字方塊 20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73" name="文字方塊 20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74" name="文字方塊 20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75" name="文字方塊 20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76" name="文字方塊 20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77" name="文字方塊 20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78" name="文字方塊 20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79" name="文字方塊 20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80" name="文字方塊 20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81" name="文字方塊 20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82" name="文字方塊 20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83" name="文字方塊 20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84" name="文字方塊 20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85" name="文字方塊 20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86" name="文字方塊 20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87" name="文字方塊 20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88" name="文字方塊 20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89" name="文字方塊 20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90" name="文字方塊 20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91" name="文字方塊 20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92" name="文字方塊 20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93" name="文字方塊 20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94" name="文字方塊 20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95" name="文字方塊 20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96" name="文字方塊 20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97" name="文字方塊 20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98" name="文字方塊 20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099" name="文字方塊 20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00" name="文字方塊 20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01" name="文字方塊 21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02" name="文字方塊 21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03" name="文字方塊 21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04" name="文字方塊 21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05" name="文字方塊 21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06" name="文字方塊 21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07" name="文字方塊 21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08" name="文字方塊 21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09" name="文字方塊 21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10" name="文字方塊 21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11" name="文字方塊 21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12" name="文字方塊 21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13" name="文字方塊 21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14" name="文字方塊 21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15" name="文字方塊 21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16" name="文字方塊 21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17" name="文字方塊 21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18" name="文字方塊 21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19" name="文字方塊 21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20" name="文字方塊 21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21" name="文字方塊 21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22" name="文字方塊 21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23" name="文字方塊 21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24" name="文字方塊 21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25" name="文字方塊 21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26" name="文字方塊 21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27" name="文字方塊 21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28" name="文字方塊 21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29" name="文字方塊 21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30" name="文字方塊 21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31" name="文字方塊 21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32" name="文字方塊 21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33" name="文字方塊 21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34" name="文字方塊 21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35" name="文字方塊 21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36" name="文字方塊 21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37" name="文字方塊 21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38" name="文字方塊 21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39" name="文字方塊 21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40" name="文字方塊 21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41" name="文字方塊 21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42" name="文字方塊 21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43" name="文字方塊 21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44" name="文字方塊 21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45" name="文字方塊 21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46" name="文字方塊 21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47" name="文字方塊 21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48" name="文字方塊 21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49" name="文字方塊 21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50" name="文字方塊 21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51" name="文字方塊 21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52" name="文字方塊 21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53" name="文字方塊 21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54" name="文字方塊 21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55" name="文字方塊 21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56" name="文字方塊 21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57" name="文字方塊 21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58" name="文字方塊 21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59" name="文字方塊 21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60" name="文字方塊 21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61" name="文字方塊 21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62" name="文字方塊 21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63" name="文字方塊 21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64" name="文字方塊 21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65" name="文字方塊 21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66" name="文字方塊 21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67" name="文字方塊 21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68" name="文字方塊 21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69" name="文字方塊 21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70" name="文字方塊 21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71" name="文字方塊 21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72" name="文字方塊 21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73" name="文字方塊 21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74" name="文字方塊 21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75" name="文字方塊 21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76" name="文字方塊 21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77" name="文字方塊 21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78" name="文字方塊 21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79" name="文字方塊 21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80" name="文字方塊 21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81" name="文字方塊 21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82" name="文字方塊 21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83" name="文字方塊 21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84" name="文字方塊 21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85" name="文字方塊 21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86" name="文字方塊 21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87" name="文字方塊 21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88" name="文字方塊 21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89" name="文字方塊 21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90" name="文字方塊 21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91" name="文字方塊 21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92" name="文字方塊 21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93" name="文字方塊 21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94" name="文字方塊 21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95" name="文字方塊 21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96" name="文字方塊 21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97" name="文字方塊 21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98" name="文字方塊 21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199" name="文字方塊 21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00" name="文字方塊 21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01" name="文字方塊 22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02" name="文字方塊 22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03" name="文字方塊 22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04" name="文字方塊 22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05" name="文字方塊 22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06" name="文字方塊 22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07" name="文字方塊 22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08" name="文字方塊 22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09" name="文字方塊 22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10" name="文字方塊 22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11" name="文字方塊 22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12" name="文字方塊 22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13" name="文字方塊 22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14" name="文字方塊 22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15" name="文字方塊 22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16" name="文字方塊 22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17" name="文字方塊 22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18" name="文字方塊 22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19" name="文字方塊 22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20" name="文字方塊 22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21" name="文字方塊 22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22" name="文字方塊 22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23" name="文字方塊 22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24" name="文字方塊 22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25" name="文字方塊 22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26" name="文字方塊 22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27" name="文字方塊 22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28" name="文字方塊 22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29" name="文字方塊 22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30" name="文字方塊 22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31" name="文字方塊 22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32" name="文字方塊 22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33" name="文字方塊 22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34" name="文字方塊 22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35" name="文字方塊 22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36" name="文字方塊 22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37" name="文字方塊 22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38" name="文字方塊 22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39" name="文字方塊 22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40" name="文字方塊 22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41" name="文字方塊 22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42" name="文字方塊 22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43" name="文字方塊 22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44" name="文字方塊 22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45" name="文字方塊 22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46" name="文字方塊 22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47" name="文字方塊 22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48" name="文字方塊 22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49" name="文字方塊 22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50" name="文字方塊 22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51" name="文字方塊 22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52" name="文字方塊 22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53" name="文字方塊 22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54" name="文字方塊 22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55" name="文字方塊 22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56" name="文字方塊 22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57" name="文字方塊 22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58" name="文字方塊 22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59" name="文字方塊 22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60" name="文字方塊 22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61" name="文字方塊 22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62" name="文字方塊 22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63" name="文字方塊 22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64" name="文字方塊 22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65" name="文字方塊 22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66" name="文字方塊 22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67" name="文字方塊 22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68" name="文字方塊 22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69" name="文字方塊 22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70" name="文字方塊 22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71" name="文字方塊 22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72" name="文字方塊 22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73" name="文字方塊 22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74" name="文字方塊 22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75" name="文字方塊 22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76" name="文字方塊 22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77" name="文字方塊 22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78" name="文字方塊 22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79" name="文字方塊 22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80" name="文字方塊 22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81" name="文字方塊 22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82" name="文字方塊 22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83" name="文字方塊 22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84" name="文字方塊 22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85" name="文字方塊 22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86" name="文字方塊 22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87" name="文字方塊 22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88" name="文字方塊 22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89" name="文字方塊 22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90" name="文字方塊 22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91" name="文字方塊 22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92" name="文字方塊 22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93" name="文字方塊 22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94" name="文字方塊 22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95" name="文字方塊 22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96" name="文字方塊 22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97" name="文字方塊 22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98" name="文字方塊 22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299" name="文字方塊 22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00" name="文字方塊 22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01" name="文字方塊 23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02" name="文字方塊 23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03" name="文字方塊 23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04" name="文字方塊 23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05" name="文字方塊 23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06" name="文字方塊 23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07" name="文字方塊 23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08" name="文字方塊 23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09" name="文字方塊 23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10" name="文字方塊 23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11" name="文字方塊 23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12" name="文字方塊 23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13" name="文字方塊 23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14" name="文字方塊 23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15" name="文字方塊 23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16" name="文字方塊 23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17" name="文字方塊 23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18" name="文字方塊 23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19" name="文字方塊 23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20" name="文字方塊 23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21" name="文字方塊 23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22" name="文字方塊 23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23" name="文字方塊 23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24" name="文字方塊 23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25" name="文字方塊 23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26" name="文字方塊 23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27" name="文字方塊 23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28" name="文字方塊 23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29" name="文字方塊 23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30" name="文字方塊 23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31" name="文字方塊 23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32" name="文字方塊 23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33" name="文字方塊 23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34" name="文字方塊 23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35" name="文字方塊 23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36" name="文字方塊 23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37" name="文字方塊 23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38" name="文字方塊 23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39" name="文字方塊 23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40" name="文字方塊 23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41" name="文字方塊 23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42" name="文字方塊 23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43" name="文字方塊 23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44" name="文字方塊 23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45" name="文字方塊 23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46" name="文字方塊 23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47" name="文字方塊 23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48" name="文字方塊 23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49" name="文字方塊 23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50" name="文字方塊 23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51" name="文字方塊 23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52" name="文字方塊 23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53" name="文字方塊 23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54" name="文字方塊 23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55" name="文字方塊 23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56" name="文字方塊 23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57" name="文字方塊 23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58" name="文字方塊 23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59" name="文字方塊 23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60" name="文字方塊 23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61" name="文字方塊 23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62" name="文字方塊 23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63" name="文字方塊 23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64" name="文字方塊 23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65" name="文字方塊 23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66" name="文字方塊 23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67" name="文字方塊 23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68" name="文字方塊 23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69" name="文字方塊 23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70" name="文字方塊 23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71" name="文字方塊 23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72" name="文字方塊 23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73" name="文字方塊 23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74" name="文字方塊 23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75" name="文字方塊 23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76" name="文字方塊 23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77" name="文字方塊 23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78" name="文字方塊 23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79" name="文字方塊 23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80" name="文字方塊 23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81" name="文字方塊 23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82" name="文字方塊 23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83" name="文字方塊 23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84" name="文字方塊 23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85" name="文字方塊 23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86" name="文字方塊 23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87" name="文字方塊 23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88" name="文字方塊 23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89" name="文字方塊 23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90" name="文字方塊 23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91" name="文字方塊 23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92" name="文字方塊 23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93" name="文字方塊 23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94" name="文字方塊 23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95" name="文字方塊 23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96" name="文字方塊 23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97" name="文字方塊 23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98" name="文字方塊 23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399" name="文字方塊 23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00" name="文字方塊 23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01" name="文字方塊 24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02" name="文字方塊 24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03" name="文字方塊 24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04" name="文字方塊 24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05" name="文字方塊 24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06" name="文字方塊 24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07" name="文字方塊 24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08" name="文字方塊 24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09" name="文字方塊 24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10" name="文字方塊 24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11" name="文字方塊 24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12" name="文字方塊 24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13" name="文字方塊 24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14" name="文字方塊 24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15" name="文字方塊 24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16" name="文字方塊 24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17" name="文字方塊 24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18" name="文字方塊 24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19" name="文字方塊 24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20" name="文字方塊 24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21" name="文字方塊 24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22" name="文字方塊 24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23" name="文字方塊 24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24" name="文字方塊 24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25" name="文字方塊 24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26" name="文字方塊 24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27" name="文字方塊 24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28" name="文字方塊 24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29" name="文字方塊 24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30" name="文字方塊 24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31" name="文字方塊 24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32" name="文字方塊 24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33" name="文字方塊 24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34" name="文字方塊 24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35" name="文字方塊 24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36" name="文字方塊 24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37" name="文字方塊 24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38" name="文字方塊 24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39" name="文字方塊 24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40" name="文字方塊 24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41" name="文字方塊 24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42" name="文字方塊 24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43" name="文字方塊 24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44" name="文字方塊 24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45" name="文字方塊 24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46" name="文字方塊 24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47" name="文字方塊 24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48" name="文字方塊 24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49" name="文字方塊 24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50" name="文字方塊 24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51" name="文字方塊 24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52" name="文字方塊 24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53" name="文字方塊 24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54" name="文字方塊 24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55" name="文字方塊 24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56" name="文字方塊 24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57" name="文字方塊 24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58" name="文字方塊 24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59" name="文字方塊 24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60" name="文字方塊 24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61" name="文字方塊 24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62" name="文字方塊 24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63" name="文字方塊 24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64" name="文字方塊 24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65" name="文字方塊 24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66" name="文字方塊 24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67" name="文字方塊 24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68" name="文字方塊 24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69" name="文字方塊 24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70" name="文字方塊 24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71" name="文字方塊 24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72" name="文字方塊 24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73" name="文字方塊 24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74" name="文字方塊 24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75" name="文字方塊 24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76" name="文字方塊 24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77" name="文字方塊 24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78" name="文字方塊 24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79" name="文字方塊 24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80" name="文字方塊 24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81" name="文字方塊 24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82" name="文字方塊 24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83" name="文字方塊 24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84" name="文字方塊 24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85" name="文字方塊 24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86" name="文字方塊 24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87" name="文字方塊 24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88" name="文字方塊 24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89" name="文字方塊 24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90" name="文字方塊 24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91" name="文字方塊 24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92" name="文字方塊 24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93" name="文字方塊 24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94" name="文字方塊 24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95" name="文字方塊 24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96" name="文字方塊 24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97" name="文字方塊 24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98" name="文字方塊 24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499" name="文字方塊 24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00" name="文字方塊 24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01" name="文字方塊 25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02" name="文字方塊 25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03" name="文字方塊 25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04" name="文字方塊 25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05" name="文字方塊 25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06" name="文字方塊 25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07" name="文字方塊 25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08" name="文字方塊 25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09" name="文字方塊 25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10" name="文字方塊 25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11" name="文字方塊 25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12" name="文字方塊 25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13" name="文字方塊 25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14" name="文字方塊 25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15" name="文字方塊 25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16" name="文字方塊 25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17" name="文字方塊 25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18" name="文字方塊 25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19" name="文字方塊 25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20" name="文字方塊 25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21" name="文字方塊 25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22" name="文字方塊 25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23" name="文字方塊 25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24" name="文字方塊 25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25" name="文字方塊 25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26" name="文字方塊 25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27" name="文字方塊 25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28" name="文字方塊 25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29" name="文字方塊 25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30" name="文字方塊 25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31" name="文字方塊 25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32" name="文字方塊 25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33" name="文字方塊 25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34" name="文字方塊 25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35" name="文字方塊 25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36" name="文字方塊 25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37" name="文字方塊 25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38" name="文字方塊 25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39" name="文字方塊 25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40" name="文字方塊 25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41" name="文字方塊 25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42" name="文字方塊 25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43" name="文字方塊 25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44" name="文字方塊 25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45" name="文字方塊 25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46" name="文字方塊 25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47" name="文字方塊 25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48" name="文字方塊 25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49" name="文字方塊 25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50" name="文字方塊 25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51" name="文字方塊 25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52" name="文字方塊 25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53" name="文字方塊 25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54" name="文字方塊 25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55" name="文字方塊 25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56" name="文字方塊 25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57" name="文字方塊 25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58" name="文字方塊 25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59" name="文字方塊 25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60" name="文字方塊 25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61" name="文字方塊 25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62" name="文字方塊 25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63" name="文字方塊 25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64" name="文字方塊 25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65" name="文字方塊 25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66" name="文字方塊 25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67" name="文字方塊 25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68" name="文字方塊 25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69" name="文字方塊 25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70" name="文字方塊 25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71" name="文字方塊 25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72" name="文字方塊 25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73" name="文字方塊 25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74" name="文字方塊 25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75" name="文字方塊 25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76" name="文字方塊 25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77" name="文字方塊 25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78" name="文字方塊 25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79" name="文字方塊 25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80" name="文字方塊 25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81" name="文字方塊 25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82" name="文字方塊 25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83" name="文字方塊 25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84" name="文字方塊 25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85" name="文字方塊 25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86" name="文字方塊 25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87" name="文字方塊 25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88" name="文字方塊 25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89" name="文字方塊 25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90" name="文字方塊 25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91" name="文字方塊 25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92" name="文字方塊 25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93" name="文字方塊 25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94" name="文字方塊 25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95" name="文字方塊 25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96" name="文字方塊 25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97" name="文字方塊 25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98" name="文字方塊 25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599" name="文字方塊 25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00" name="文字方塊 25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01" name="文字方塊 26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02" name="文字方塊 26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03" name="文字方塊 26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04" name="文字方塊 26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05" name="文字方塊 26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06" name="文字方塊 26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07" name="文字方塊 26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08" name="文字方塊 26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09" name="文字方塊 26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10" name="文字方塊 26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11" name="文字方塊 26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12" name="文字方塊 26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13" name="文字方塊 26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14" name="文字方塊 26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15" name="文字方塊 26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16" name="文字方塊 26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17" name="文字方塊 26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18" name="文字方塊 26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19" name="文字方塊 26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20" name="文字方塊 26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21" name="文字方塊 26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22" name="文字方塊 26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23" name="文字方塊 26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24" name="文字方塊 26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25" name="文字方塊 26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26" name="文字方塊 26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27" name="文字方塊 26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28" name="文字方塊 26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29" name="文字方塊 26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30" name="文字方塊 26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31" name="文字方塊 26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32" name="文字方塊 26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33" name="文字方塊 26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34" name="文字方塊 26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35" name="文字方塊 26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36" name="文字方塊 26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37" name="文字方塊 26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38" name="文字方塊 26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39" name="文字方塊 26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40" name="文字方塊 26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41" name="文字方塊 26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42" name="文字方塊 26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43" name="文字方塊 26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44" name="文字方塊 26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45" name="文字方塊 26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46" name="文字方塊 26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47" name="文字方塊 26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48" name="文字方塊 26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49" name="文字方塊 26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50" name="文字方塊 26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51" name="文字方塊 26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52" name="文字方塊 26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53" name="文字方塊 26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54" name="文字方塊 26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55" name="文字方塊 26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56" name="文字方塊 26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57" name="文字方塊 26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58" name="文字方塊 26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59" name="文字方塊 26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60" name="文字方塊 26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61" name="文字方塊 26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62" name="文字方塊 26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63" name="文字方塊 26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64" name="文字方塊 26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65" name="文字方塊 26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66" name="文字方塊 26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67" name="文字方塊 26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68" name="文字方塊 26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69" name="文字方塊 26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70" name="文字方塊 26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71" name="文字方塊 26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72" name="文字方塊 26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73" name="文字方塊 26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74" name="文字方塊 26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75" name="文字方塊 26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76" name="文字方塊 26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77" name="文字方塊 26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78" name="文字方塊 26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79" name="文字方塊 26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80" name="文字方塊 26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81" name="文字方塊 26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82" name="文字方塊 26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83" name="文字方塊 26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84" name="文字方塊 26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85" name="文字方塊 26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86" name="文字方塊 26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87" name="文字方塊 26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88" name="文字方塊 26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89" name="文字方塊 26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90" name="文字方塊 26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91" name="文字方塊 26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92" name="文字方塊 26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93" name="文字方塊 26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94" name="文字方塊 26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95" name="文字方塊 26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96" name="文字方塊 26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97" name="文字方塊 26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98" name="文字方塊 26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699" name="文字方塊 26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00" name="文字方塊 26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01" name="文字方塊 27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02" name="文字方塊 27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03" name="文字方塊 27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04" name="文字方塊 27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05" name="文字方塊 27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06" name="文字方塊 27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07" name="文字方塊 27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08" name="文字方塊 27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09" name="文字方塊 27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10" name="文字方塊 27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11" name="文字方塊 27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12" name="文字方塊 27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13" name="文字方塊 27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14" name="文字方塊 27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15" name="文字方塊 27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16" name="文字方塊 27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17" name="文字方塊 27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18" name="文字方塊 27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19" name="文字方塊 27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20" name="文字方塊 27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21" name="文字方塊 27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22" name="文字方塊 27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23" name="文字方塊 27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24" name="文字方塊 27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25" name="文字方塊 27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26" name="文字方塊 27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27" name="文字方塊 27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28" name="文字方塊 27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29" name="文字方塊 27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30" name="文字方塊 27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31" name="文字方塊 27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32" name="文字方塊 27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33" name="文字方塊 27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34" name="文字方塊 27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35" name="文字方塊 27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36" name="文字方塊 27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37" name="文字方塊 27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38" name="文字方塊 27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39" name="文字方塊 27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40" name="文字方塊 27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41" name="文字方塊 27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42" name="文字方塊 27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43" name="文字方塊 27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44" name="文字方塊 27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45" name="文字方塊 27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46" name="文字方塊 27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47" name="文字方塊 27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48" name="文字方塊 27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49" name="文字方塊 27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50" name="文字方塊 27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51" name="文字方塊 27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52" name="文字方塊 27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53" name="文字方塊 27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54" name="文字方塊 27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55" name="文字方塊 27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56" name="文字方塊 27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57" name="文字方塊 27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58" name="文字方塊 27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59" name="文字方塊 27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60" name="文字方塊 27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61" name="文字方塊 27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62" name="文字方塊 27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63" name="文字方塊 27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64" name="文字方塊 27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65" name="文字方塊 27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66" name="文字方塊 27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67" name="文字方塊 27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68" name="文字方塊 27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69" name="文字方塊 27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70" name="文字方塊 27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71" name="文字方塊 27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72" name="文字方塊 27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73" name="文字方塊 27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74" name="文字方塊 27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75" name="文字方塊 27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76" name="文字方塊 27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77" name="文字方塊 27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78" name="文字方塊 27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79" name="文字方塊 27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80" name="文字方塊 27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81" name="文字方塊 27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82" name="文字方塊 27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83" name="文字方塊 27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84" name="文字方塊 27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85" name="文字方塊 27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86" name="文字方塊 27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87" name="文字方塊 27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88" name="文字方塊 27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89" name="文字方塊 27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90" name="文字方塊 27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91" name="文字方塊 27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92" name="文字方塊 27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93" name="文字方塊 27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94" name="文字方塊 27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95" name="文字方塊 27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96" name="文字方塊 27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97" name="文字方塊 27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98" name="文字方塊 27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799" name="文字方塊 27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00" name="文字方塊 27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01" name="文字方塊 28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02" name="文字方塊 28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03" name="文字方塊 28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04" name="文字方塊 28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05" name="文字方塊 28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06" name="文字方塊 28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07" name="文字方塊 28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08" name="文字方塊 28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09" name="文字方塊 28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10" name="文字方塊 28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11" name="文字方塊 28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12" name="文字方塊 28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13" name="文字方塊 28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14" name="文字方塊 28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15" name="文字方塊 28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16" name="文字方塊 28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17" name="文字方塊 28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18" name="文字方塊 28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19" name="文字方塊 28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20" name="文字方塊 28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21" name="文字方塊 28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22" name="文字方塊 28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23" name="文字方塊 28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24" name="文字方塊 28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25" name="文字方塊 28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26" name="文字方塊 28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27" name="文字方塊 28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28" name="文字方塊 28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29" name="文字方塊 28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30" name="文字方塊 28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31" name="文字方塊 28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32" name="文字方塊 28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33" name="文字方塊 28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34" name="文字方塊 28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35" name="文字方塊 28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36" name="文字方塊 28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37" name="文字方塊 28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38" name="文字方塊 28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39" name="文字方塊 28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40" name="文字方塊 28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41" name="文字方塊 28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42" name="文字方塊 28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43" name="文字方塊 28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44" name="文字方塊 28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45" name="文字方塊 28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46" name="文字方塊 28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47" name="文字方塊 28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48" name="文字方塊 28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49" name="文字方塊 28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50" name="文字方塊 28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51" name="文字方塊 28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52" name="文字方塊 28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53" name="文字方塊 28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54" name="文字方塊 28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55" name="文字方塊 28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56" name="文字方塊 28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57" name="文字方塊 28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58" name="文字方塊 28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59" name="文字方塊 28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60" name="文字方塊 28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61" name="文字方塊 28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62" name="文字方塊 28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63" name="文字方塊 28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64" name="文字方塊 28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65" name="文字方塊 28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66" name="文字方塊 28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67" name="文字方塊 28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68" name="文字方塊 28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69" name="文字方塊 28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70" name="文字方塊 28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71" name="文字方塊 28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72" name="文字方塊 28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73" name="文字方塊 28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74" name="文字方塊 28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75" name="文字方塊 28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76" name="文字方塊 28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77" name="文字方塊 28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78" name="文字方塊 28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79" name="文字方塊 28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80" name="文字方塊 28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81" name="文字方塊 28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82" name="文字方塊 28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83" name="文字方塊 28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84" name="文字方塊 28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85" name="文字方塊 28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86" name="文字方塊 28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87" name="文字方塊 28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88" name="文字方塊 28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89" name="文字方塊 28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90" name="文字方塊 28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91" name="文字方塊 28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92" name="文字方塊 28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93" name="文字方塊 28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94" name="文字方塊 28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95" name="文字方塊 28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96" name="文字方塊 28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97" name="文字方塊 28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98" name="文字方塊 28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899" name="文字方塊 28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00" name="文字方塊 28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01" name="文字方塊 29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02" name="文字方塊 29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03" name="文字方塊 29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04" name="文字方塊 29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05" name="文字方塊 29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06" name="文字方塊 29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07" name="文字方塊 29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08" name="文字方塊 29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09" name="文字方塊 29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10" name="文字方塊 29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11" name="文字方塊 29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12" name="文字方塊 29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13" name="文字方塊 29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14" name="文字方塊 29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15" name="文字方塊 29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16" name="文字方塊 29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17" name="文字方塊 29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18" name="文字方塊 29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19" name="文字方塊 29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20" name="文字方塊 29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21" name="文字方塊 29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22" name="文字方塊 29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23" name="文字方塊 29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24" name="文字方塊 29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25" name="文字方塊 29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26" name="文字方塊 29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27" name="文字方塊 29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28" name="文字方塊 29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29" name="文字方塊 29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30" name="文字方塊 29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31" name="文字方塊 29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32" name="文字方塊 29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33" name="文字方塊 29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34" name="文字方塊 29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35" name="文字方塊 29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36" name="文字方塊 29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37" name="文字方塊 29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38" name="文字方塊 29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39" name="文字方塊 29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40" name="文字方塊 29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41" name="文字方塊 29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42" name="文字方塊 29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43" name="文字方塊 29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44" name="文字方塊 29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45" name="文字方塊 29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46" name="文字方塊 29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47" name="文字方塊 29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48" name="文字方塊 29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49" name="文字方塊 29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50" name="文字方塊 29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51" name="文字方塊 29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52" name="文字方塊 29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53" name="文字方塊 29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54" name="文字方塊 295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55" name="文字方塊 295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56" name="文字方塊 295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57" name="文字方塊 295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58" name="文字方塊 295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59" name="文字方塊 295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60" name="文字方塊 295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61" name="文字方塊 296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62" name="文字方塊 296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63" name="文字方塊 296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64" name="文字方塊 296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65" name="文字方塊 296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66" name="文字方塊 296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67" name="文字方塊 296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68" name="文字方塊 296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69" name="文字方塊 296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70" name="文字方塊 296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71" name="文字方塊 297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72" name="文字方塊 297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73" name="文字方塊 297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74" name="文字方塊 297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75" name="文字方塊 297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76" name="文字方塊 297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77" name="文字方塊 297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78" name="文字方塊 297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79" name="文字方塊 297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80" name="文字方塊 297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81" name="文字方塊 298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82" name="文字方塊 298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83" name="文字方塊 298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84" name="文字方塊 298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85" name="文字方塊 298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86" name="文字方塊 298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87" name="文字方塊 298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88" name="文字方塊 298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89" name="文字方塊 298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90" name="文字方塊 298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91" name="文字方塊 299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92" name="文字方塊 299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93" name="文字方塊 299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94" name="文字方塊 299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95" name="文字方塊 299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96" name="文字方塊 299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97" name="文字方塊 299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98" name="文字方塊 299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2999" name="文字方塊 299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00" name="文字方塊 299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01" name="文字方塊 300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02" name="文字方塊 300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03" name="文字方塊 300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04" name="文字方塊 300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05" name="文字方塊 300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06" name="文字方塊 300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07" name="文字方塊 300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08" name="文字方塊 300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09" name="文字方塊 300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10" name="文字方塊 300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11" name="文字方塊 301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12" name="文字方塊 301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13" name="文字方塊 301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14" name="文字方塊 301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15" name="文字方塊 301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16" name="文字方塊 301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17" name="文字方塊 301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18" name="文字方塊 301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19" name="文字方塊 301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20" name="文字方塊 301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21" name="文字方塊 302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22" name="文字方塊 302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23" name="文字方塊 302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24" name="文字方塊 302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25" name="文字方塊 302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26" name="文字方塊 302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27" name="文字方塊 302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28" name="文字方塊 302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29" name="文字方塊 302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30" name="文字方塊 302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31" name="文字方塊 303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32" name="文字方塊 303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33" name="文字方塊 303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34" name="文字方塊 303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35" name="文字方塊 303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36" name="文字方塊 303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37" name="文字方塊 303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38" name="文字方塊 303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39" name="文字方塊 303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40" name="文字方塊 303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41" name="文字方塊 304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42" name="文字方塊 304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43" name="文字方塊 304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44" name="文字方塊 3043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45" name="文字方塊 3044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46" name="文字方塊 3045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47" name="文字方塊 3046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48" name="文字方塊 3047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49" name="文字方塊 3048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50" name="文字方塊 3049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51" name="文字方塊 3050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52" name="文字方塊 3051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10</xdr:row>
      <xdr:rowOff>0</xdr:rowOff>
    </xdr:from>
    <xdr:ext cx="765756" cy="535540"/>
    <xdr:sp macro="" textlink="">
      <xdr:nvSpPr>
        <xdr:cNvPr id="3053" name="文字方塊 3052"/>
        <xdr:cNvSpPr txBox="1"/>
      </xdr:nvSpPr>
      <xdr:spPr>
        <a:xfrm flipV="1">
          <a:off x="1257301" y="45624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54" name="文字方塊 30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55" name="文字方塊 30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56" name="文字方塊 30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57" name="文字方塊 30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58" name="文字方塊 30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59" name="文字方塊 30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60" name="文字方塊 30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61" name="文字方塊 30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62" name="文字方塊 30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63" name="文字方塊 30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64" name="文字方塊 30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65" name="文字方塊 30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66" name="文字方塊 30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67" name="文字方塊 30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68" name="文字方塊 30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69" name="文字方塊 30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70" name="文字方塊 30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71" name="文字方塊 30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72" name="文字方塊 30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73" name="文字方塊 30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74" name="文字方塊 30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75" name="文字方塊 30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76" name="文字方塊 30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77" name="文字方塊 30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78" name="文字方塊 30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79" name="文字方塊 30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80" name="文字方塊 30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81" name="文字方塊 30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82" name="文字方塊 30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83" name="文字方塊 30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84" name="文字方塊 30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85" name="文字方塊 30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86" name="文字方塊 30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87" name="文字方塊 30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88" name="文字方塊 30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89" name="文字方塊 30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90" name="文字方塊 30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91" name="文字方塊 30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92" name="文字方塊 30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93" name="文字方塊 30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94" name="文字方塊 30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95" name="文字方塊 30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96" name="文字方塊 30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97" name="文字方塊 30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98" name="文字方塊 30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099" name="文字方塊 30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00" name="文字方塊 30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01" name="文字方塊 31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02" name="文字方塊 31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03" name="文字方塊 31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04" name="文字方塊 31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05" name="文字方塊 31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06" name="文字方塊 31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07" name="文字方塊 31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08" name="文字方塊 31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09" name="文字方塊 31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10" name="文字方塊 31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11" name="文字方塊 31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12" name="文字方塊 31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13" name="文字方塊 31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14" name="文字方塊 31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15" name="文字方塊 31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16" name="文字方塊 31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17" name="文字方塊 31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18" name="文字方塊 31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19" name="文字方塊 31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20" name="文字方塊 31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21" name="文字方塊 31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22" name="文字方塊 31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23" name="文字方塊 31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24" name="文字方塊 31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25" name="文字方塊 31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26" name="文字方塊 31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27" name="文字方塊 31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28" name="文字方塊 31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29" name="文字方塊 31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30" name="文字方塊 31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31" name="文字方塊 31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32" name="文字方塊 31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33" name="文字方塊 31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34" name="文字方塊 31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35" name="文字方塊 31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36" name="文字方塊 31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37" name="文字方塊 31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38" name="文字方塊 31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39" name="文字方塊 31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40" name="文字方塊 31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41" name="文字方塊 31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42" name="文字方塊 31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43" name="文字方塊 31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44" name="文字方塊 31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45" name="文字方塊 31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46" name="文字方塊 31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47" name="文字方塊 31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48" name="文字方塊 31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49" name="文字方塊 31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50" name="文字方塊 31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51" name="文字方塊 31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52" name="文字方塊 31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53" name="文字方塊 31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54" name="文字方塊 31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55" name="文字方塊 31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56" name="文字方塊 31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57" name="文字方塊 31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58" name="文字方塊 31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59" name="文字方塊 31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60" name="文字方塊 31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61" name="文字方塊 31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62" name="文字方塊 31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63" name="文字方塊 31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64" name="文字方塊 31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65" name="文字方塊 31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66" name="文字方塊 31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67" name="文字方塊 31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68" name="文字方塊 31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69" name="文字方塊 31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70" name="文字方塊 31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71" name="文字方塊 31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72" name="文字方塊 31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73" name="文字方塊 31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74" name="文字方塊 31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75" name="文字方塊 31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76" name="文字方塊 31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77" name="文字方塊 31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78" name="文字方塊 31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79" name="文字方塊 31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80" name="文字方塊 31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81" name="文字方塊 31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82" name="文字方塊 31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83" name="文字方塊 31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84" name="文字方塊 31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85" name="文字方塊 31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86" name="文字方塊 31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87" name="文字方塊 31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88" name="文字方塊 31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89" name="文字方塊 31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90" name="文字方塊 31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91" name="文字方塊 31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92" name="文字方塊 31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93" name="文字方塊 31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94" name="文字方塊 31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95" name="文字方塊 31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96" name="文字方塊 31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97" name="文字方塊 31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98" name="文字方塊 31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199" name="文字方塊 31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00" name="文字方塊 31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01" name="文字方塊 32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02" name="文字方塊 32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03" name="文字方塊 32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04" name="文字方塊 32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05" name="文字方塊 32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06" name="文字方塊 32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07" name="文字方塊 32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08" name="文字方塊 32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09" name="文字方塊 32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10" name="文字方塊 32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11" name="文字方塊 32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12" name="文字方塊 32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13" name="文字方塊 32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14" name="文字方塊 32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15" name="文字方塊 32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16" name="文字方塊 32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17" name="文字方塊 32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18" name="文字方塊 32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19" name="文字方塊 32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20" name="文字方塊 32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21" name="文字方塊 32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22" name="文字方塊 32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23" name="文字方塊 32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24" name="文字方塊 32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25" name="文字方塊 32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26" name="文字方塊 32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27" name="文字方塊 32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28" name="文字方塊 32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29" name="文字方塊 32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30" name="文字方塊 32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31" name="文字方塊 32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32" name="文字方塊 32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33" name="文字方塊 32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34" name="文字方塊 32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35" name="文字方塊 32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36" name="文字方塊 32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37" name="文字方塊 32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38" name="文字方塊 32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39" name="文字方塊 32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40" name="文字方塊 32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41" name="文字方塊 32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42" name="文字方塊 32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43" name="文字方塊 32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44" name="文字方塊 32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45" name="文字方塊 32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46" name="文字方塊 32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47" name="文字方塊 32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48" name="文字方塊 32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49" name="文字方塊 32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50" name="文字方塊 32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51" name="文字方塊 32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52" name="文字方塊 32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53" name="文字方塊 32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54" name="文字方塊 32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55" name="文字方塊 32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56" name="文字方塊 32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57" name="文字方塊 32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58" name="文字方塊 32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59" name="文字方塊 32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60" name="文字方塊 32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61" name="文字方塊 32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62" name="文字方塊 32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63" name="文字方塊 32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64" name="文字方塊 32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65" name="文字方塊 32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66" name="文字方塊 32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67" name="文字方塊 32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68" name="文字方塊 32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69" name="文字方塊 32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70" name="文字方塊 32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71" name="文字方塊 32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72" name="文字方塊 32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73" name="文字方塊 32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74" name="文字方塊 32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75" name="文字方塊 32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76" name="文字方塊 32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77" name="文字方塊 32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78" name="文字方塊 32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79" name="文字方塊 32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80" name="文字方塊 32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81" name="文字方塊 32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82" name="文字方塊 32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83" name="文字方塊 32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84" name="文字方塊 32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85" name="文字方塊 32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86" name="文字方塊 32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87" name="文字方塊 32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88" name="文字方塊 32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89" name="文字方塊 32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90" name="文字方塊 32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91" name="文字方塊 32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92" name="文字方塊 32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93" name="文字方塊 32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94" name="文字方塊 32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95" name="文字方塊 32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96" name="文字方塊 32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97" name="文字方塊 32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98" name="文字方塊 32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299" name="文字方塊 32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00" name="文字方塊 32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01" name="文字方塊 33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02" name="文字方塊 33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03" name="文字方塊 33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04" name="文字方塊 33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05" name="文字方塊 33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06" name="文字方塊 33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07" name="文字方塊 33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08" name="文字方塊 33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09" name="文字方塊 33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10" name="文字方塊 33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11" name="文字方塊 33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12" name="文字方塊 33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13" name="文字方塊 33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14" name="文字方塊 33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15" name="文字方塊 33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16" name="文字方塊 33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17" name="文字方塊 33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18" name="文字方塊 33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19" name="文字方塊 33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20" name="文字方塊 33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21" name="文字方塊 33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22" name="文字方塊 33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23" name="文字方塊 33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24" name="文字方塊 33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25" name="文字方塊 33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26" name="文字方塊 33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27" name="文字方塊 33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28" name="文字方塊 33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29" name="文字方塊 33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30" name="文字方塊 33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31" name="文字方塊 33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32" name="文字方塊 33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33" name="文字方塊 33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34" name="文字方塊 33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35" name="文字方塊 33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36" name="文字方塊 33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37" name="文字方塊 33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38" name="文字方塊 33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39" name="文字方塊 33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40" name="文字方塊 33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41" name="文字方塊 33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42" name="文字方塊 33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43" name="文字方塊 33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44" name="文字方塊 33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45" name="文字方塊 33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46" name="文字方塊 33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47" name="文字方塊 33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48" name="文字方塊 33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49" name="文字方塊 33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50" name="文字方塊 33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51" name="文字方塊 33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52" name="文字方塊 33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53" name="文字方塊 33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54" name="文字方塊 33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55" name="文字方塊 33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56" name="文字方塊 33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57" name="文字方塊 33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58" name="文字方塊 33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59" name="文字方塊 33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60" name="文字方塊 33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61" name="文字方塊 33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62" name="文字方塊 33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63" name="文字方塊 33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64" name="文字方塊 33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65" name="文字方塊 33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66" name="文字方塊 33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67" name="文字方塊 33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68" name="文字方塊 33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69" name="文字方塊 33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70" name="文字方塊 33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71" name="文字方塊 33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72" name="文字方塊 33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73" name="文字方塊 33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74" name="文字方塊 33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75" name="文字方塊 33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76" name="文字方塊 33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77" name="文字方塊 33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78" name="文字方塊 33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79" name="文字方塊 33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80" name="文字方塊 33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81" name="文字方塊 33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82" name="文字方塊 33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83" name="文字方塊 33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84" name="文字方塊 33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85" name="文字方塊 33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86" name="文字方塊 33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87" name="文字方塊 33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88" name="文字方塊 33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89" name="文字方塊 338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90" name="文字方塊 338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91" name="文字方塊 339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92" name="文字方塊 339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93" name="文字方塊 339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94" name="文字方塊 339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95" name="文字方塊 339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96" name="文字方塊 339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97" name="文字方塊 339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98" name="文字方塊 339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399" name="文字方塊 339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00" name="文字方塊 339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01" name="文字方塊 340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02" name="文字方塊 340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03" name="文字方塊 340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04" name="文字方塊 340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05" name="文字方塊 340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06" name="文字方塊 340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07" name="文字方塊 340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08" name="文字方塊 340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09" name="文字方塊 340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10" name="文字方塊 340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11" name="文字方塊 341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12" name="文字方塊 341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13" name="文字方塊 341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14" name="文字方塊 341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15" name="文字方塊 341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16" name="文字方塊 341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17" name="文字方塊 341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18" name="文字方塊 341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19" name="文字方塊 341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20" name="文字方塊 341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21" name="文字方塊 342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22" name="文字方塊 342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23" name="文字方塊 342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24" name="文字方塊 342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25" name="文字方塊 342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26" name="文字方塊 342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27" name="文字方塊 342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28" name="文字方塊 342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29" name="文字方塊 342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30" name="文字方塊 342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31" name="文字方塊 343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32" name="文字方塊 343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33" name="文字方塊 343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34" name="文字方塊 343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35" name="文字方塊 343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36" name="文字方塊 343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37" name="文字方塊 343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38" name="文字方塊 343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39" name="文字方塊 343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40" name="文字方塊 343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41" name="文字方塊 344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42" name="文字方塊 344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43" name="文字方塊 344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44" name="文字方塊 344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45" name="文字方塊 344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46" name="文字方塊 344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47" name="文字方塊 344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48" name="文字方塊 344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49" name="文字方塊 344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50" name="文字方塊 344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51" name="文字方塊 345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52" name="文字方塊 345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53" name="文字方塊 345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54" name="文字方塊 345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55" name="文字方塊 345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56" name="文字方塊 345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57" name="文字方塊 345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58" name="文字方塊 345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59" name="文字方塊 345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60" name="文字方塊 345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61" name="文字方塊 346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62" name="文字方塊 346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63" name="文字方塊 346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64" name="文字方塊 346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65" name="文字方塊 346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66" name="文字方塊 346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67" name="文字方塊 346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68" name="文字方塊 346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69" name="文字方塊 346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70" name="文字方塊 346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71" name="文字方塊 347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72" name="文字方塊 347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73" name="文字方塊 347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74" name="文字方塊 347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75" name="文字方塊 347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76" name="文字方塊 347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77" name="文字方塊 347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78" name="文字方塊 347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79" name="文字方塊 3478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80" name="文字方塊 3479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81" name="文字方塊 3480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82" name="文字方塊 3481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83" name="文字方塊 3482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84" name="文字方塊 3483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85" name="文字方塊 3484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86" name="文字方塊 3485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87" name="文字方塊 3486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46</xdr:row>
      <xdr:rowOff>0</xdr:rowOff>
    </xdr:from>
    <xdr:ext cx="765756" cy="535540"/>
    <xdr:sp macro="" textlink="">
      <xdr:nvSpPr>
        <xdr:cNvPr id="3488" name="文字方塊 3487"/>
        <xdr:cNvSpPr txBox="1"/>
      </xdr:nvSpPr>
      <xdr:spPr>
        <a:xfrm flipV="1">
          <a:off x="1257301" y="17240250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489" name="文字方塊 34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490" name="文字方塊 34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491" name="文字方塊 34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492" name="文字方塊 34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493" name="文字方塊 34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494" name="文字方塊 34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495" name="文字方塊 34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496" name="文字方塊 34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497" name="文字方塊 34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498" name="文字方塊 34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499" name="文字方塊 34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00" name="文字方塊 34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01" name="文字方塊 35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02" name="文字方塊 35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03" name="文字方塊 35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04" name="文字方塊 35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05" name="文字方塊 35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06" name="文字方塊 35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07" name="文字方塊 35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08" name="文字方塊 35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09" name="文字方塊 35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10" name="文字方塊 35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11" name="文字方塊 35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12" name="文字方塊 35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13" name="文字方塊 35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14" name="文字方塊 35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15" name="文字方塊 35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16" name="文字方塊 35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17" name="文字方塊 35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18" name="文字方塊 35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19" name="文字方塊 35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20" name="文字方塊 35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21" name="文字方塊 35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22" name="文字方塊 35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23" name="文字方塊 35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24" name="文字方塊 35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25" name="文字方塊 35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26" name="文字方塊 35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27" name="文字方塊 35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28" name="文字方塊 35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29" name="文字方塊 35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30" name="文字方塊 35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31" name="文字方塊 35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32" name="文字方塊 35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33" name="文字方塊 35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34" name="文字方塊 35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35" name="文字方塊 35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36" name="文字方塊 35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37" name="文字方塊 35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38" name="文字方塊 35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39" name="文字方塊 35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40" name="文字方塊 35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41" name="文字方塊 35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42" name="文字方塊 35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43" name="文字方塊 35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44" name="文字方塊 35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45" name="文字方塊 35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46" name="文字方塊 35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47" name="文字方塊 35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48" name="文字方塊 35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49" name="文字方塊 35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50" name="文字方塊 35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51" name="文字方塊 35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52" name="文字方塊 35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53" name="文字方塊 35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54" name="文字方塊 35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55" name="文字方塊 35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56" name="文字方塊 35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57" name="文字方塊 35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58" name="文字方塊 35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59" name="文字方塊 35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60" name="文字方塊 35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61" name="文字方塊 35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62" name="文字方塊 35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63" name="文字方塊 35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64" name="文字方塊 35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65" name="文字方塊 35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66" name="文字方塊 35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67" name="文字方塊 35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68" name="文字方塊 35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69" name="文字方塊 35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70" name="文字方塊 35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71" name="文字方塊 35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72" name="文字方塊 35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73" name="文字方塊 35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74" name="文字方塊 35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75" name="文字方塊 35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76" name="文字方塊 35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77" name="文字方塊 35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78" name="文字方塊 35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79" name="文字方塊 35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80" name="文字方塊 35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81" name="文字方塊 35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82" name="文字方塊 35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83" name="文字方塊 35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84" name="文字方塊 35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85" name="文字方塊 35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86" name="文字方塊 35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87" name="文字方塊 35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88" name="文字方塊 35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89" name="文字方塊 35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90" name="文字方塊 35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91" name="文字方塊 35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92" name="文字方塊 35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93" name="文字方塊 35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94" name="文字方塊 35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95" name="文字方塊 35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96" name="文字方塊 35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97" name="文字方塊 35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98" name="文字方塊 35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599" name="文字方塊 35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00" name="文字方塊 35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01" name="文字方塊 36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02" name="文字方塊 36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03" name="文字方塊 36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04" name="文字方塊 36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05" name="文字方塊 36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06" name="文字方塊 36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07" name="文字方塊 36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08" name="文字方塊 36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09" name="文字方塊 36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10" name="文字方塊 36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11" name="文字方塊 36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12" name="文字方塊 36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13" name="文字方塊 36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14" name="文字方塊 36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15" name="文字方塊 36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16" name="文字方塊 36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17" name="文字方塊 36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18" name="文字方塊 36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19" name="文字方塊 36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20" name="文字方塊 36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21" name="文字方塊 36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22" name="文字方塊 36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23" name="文字方塊 36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24" name="文字方塊 36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25" name="文字方塊 36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26" name="文字方塊 36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27" name="文字方塊 36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28" name="文字方塊 36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29" name="文字方塊 36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30" name="文字方塊 36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31" name="文字方塊 36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32" name="文字方塊 36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33" name="文字方塊 36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34" name="文字方塊 36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35" name="文字方塊 36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36" name="文字方塊 36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37" name="文字方塊 36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38" name="文字方塊 36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39" name="文字方塊 36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40" name="文字方塊 36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41" name="文字方塊 36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42" name="文字方塊 36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43" name="文字方塊 36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44" name="文字方塊 36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45" name="文字方塊 36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46" name="文字方塊 36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47" name="文字方塊 36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48" name="文字方塊 36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49" name="文字方塊 36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50" name="文字方塊 36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51" name="文字方塊 36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52" name="文字方塊 36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53" name="文字方塊 36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54" name="文字方塊 36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55" name="文字方塊 36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56" name="文字方塊 36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57" name="文字方塊 36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58" name="文字方塊 36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59" name="文字方塊 36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60" name="文字方塊 36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61" name="文字方塊 36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62" name="文字方塊 36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63" name="文字方塊 36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64" name="文字方塊 36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65" name="文字方塊 36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66" name="文字方塊 36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67" name="文字方塊 36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68" name="文字方塊 36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69" name="文字方塊 36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70" name="文字方塊 36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71" name="文字方塊 36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72" name="文字方塊 36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73" name="文字方塊 36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74" name="文字方塊 36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75" name="文字方塊 36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76" name="文字方塊 36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77" name="文字方塊 36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78" name="文字方塊 36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79" name="文字方塊 36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80" name="文字方塊 36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81" name="文字方塊 36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82" name="文字方塊 36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83" name="文字方塊 36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84" name="文字方塊 36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85" name="文字方塊 36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86" name="文字方塊 36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87" name="文字方塊 36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88" name="文字方塊 36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89" name="文字方塊 36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90" name="文字方塊 36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91" name="文字方塊 36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92" name="文字方塊 36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93" name="文字方塊 36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94" name="文字方塊 36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95" name="文字方塊 36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96" name="文字方塊 36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97" name="文字方塊 36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98" name="文字方塊 36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699" name="文字方塊 36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00" name="文字方塊 36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01" name="文字方塊 37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02" name="文字方塊 37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03" name="文字方塊 37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04" name="文字方塊 37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05" name="文字方塊 37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06" name="文字方塊 37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07" name="文字方塊 37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08" name="文字方塊 37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09" name="文字方塊 37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10" name="文字方塊 37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11" name="文字方塊 37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12" name="文字方塊 37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13" name="文字方塊 37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14" name="文字方塊 37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15" name="文字方塊 37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16" name="文字方塊 37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17" name="文字方塊 37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18" name="文字方塊 37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19" name="文字方塊 37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20" name="文字方塊 37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21" name="文字方塊 37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22" name="文字方塊 37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23" name="文字方塊 37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24" name="文字方塊 37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25" name="文字方塊 37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26" name="文字方塊 37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27" name="文字方塊 37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28" name="文字方塊 37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29" name="文字方塊 37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30" name="文字方塊 37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31" name="文字方塊 37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32" name="文字方塊 37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33" name="文字方塊 37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34" name="文字方塊 37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35" name="文字方塊 37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36" name="文字方塊 37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37" name="文字方塊 37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38" name="文字方塊 37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39" name="文字方塊 37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40" name="文字方塊 37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41" name="文字方塊 37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42" name="文字方塊 37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43" name="文字方塊 37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44" name="文字方塊 37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45" name="文字方塊 37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46" name="文字方塊 37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47" name="文字方塊 37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48" name="文字方塊 37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49" name="文字方塊 37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50" name="文字方塊 37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51" name="文字方塊 37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52" name="文字方塊 37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53" name="文字方塊 37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54" name="文字方塊 37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55" name="文字方塊 37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56" name="文字方塊 37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57" name="文字方塊 37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58" name="文字方塊 37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59" name="文字方塊 37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60" name="文字方塊 37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61" name="文字方塊 37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62" name="文字方塊 37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63" name="文字方塊 37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64" name="文字方塊 37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65" name="文字方塊 37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66" name="文字方塊 37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67" name="文字方塊 37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68" name="文字方塊 37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69" name="文字方塊 37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70" name="文字方塊 37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71" name="文字方塊 37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72" name="文字方塊 37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73" name="文字方塊 37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74" name="文字方塊 37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75" name="文字方塊 37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76" name="文字方塊 37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77" name="文字方塊 37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78" name="文字方塊 37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79" name="文字方塊 37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80" name="文字方塊 37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81" name="文字方塊 37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82" name="文字方塊 37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83" name="文字方塊 37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84" name="文字方塊 37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85" name="文字方塊 37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86" name="文字方塊 37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87" name="文字方塊 37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88" name="文字方塊 37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89" name="文字方塊 37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90" name="文字方塊 37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91" name="文字方塊 37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92" name="文字方塊 37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93" name="文字方塊 37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94" name="文字方塊 37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95" name="文字方塊 37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96" name="文字方塊 37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97" name="文字方塊 37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98" name="文字方塊 37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799" name="文字方塊 37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00" name="文字方塊 37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01" name="文字方塊 38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02" name="文字方塊 38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03" name="文字方塊 38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04" name="文字方塊 38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05" name="文字方塊 38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06" name="文字方塊 38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07" name="文字方塊 38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08" name="文字方塊 38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09" name="文字方塊 38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10" name="文字方塊 38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11" name="文字方塊 38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12" name="文字方塊 38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13" name="文字方塊 38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14" name="文字方塊 38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15" name="文字方塊 38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16" name="文字方塊 38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17" name="文字方塊 38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18" name="文字方塊 38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19" name="文字方塊 38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20" name="文字方塊 38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21" name="文字方塊 38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22" name="文字方塊 38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23" name="文字方塊 38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24" name="文字方塊 382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25" name="文字方塊 382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26" name="文字方塊 382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27" name="文字方塊 382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28" name="文字方塊 382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29" name="文字方塊 382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30" name="文字方塊 382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31" name="文字方塊 383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32" name="文字方塊 383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33" name="文字方塊 383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34" name="文字方塊 383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35" name="文字方塊 383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36" name="文字方塊 383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37" name="文字方塊 383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38" name="文字方塊 383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39" name="文字方塊 383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40" name="文字方塊 383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41" name="文字方塊 384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42" name="文字方塊 384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43" name="文字方塊 384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44" name="文字方塊 384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45" name="文字方塊 384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46" name="文字方塊 384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47" name="文字方塊 384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48" name="文字方塊 384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49" name="文字方塊 384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50" name="文字方塊 384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51" name="文字方塊 385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52" name="文字方塊 385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53" name="文字方塊 385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54" name="文字方塊 385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55" name="文字方塊 385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56" name="文字方塊 385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57" name="文字方塊 385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58" name="文字方塊 385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59" name="文字方塊 385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60" name="文字方塊 385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61" name="文字方塊 386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62" name="文字方塊 386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63" name="文字方塊 386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64" name="文字方塊 386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65" name="文字方塊 386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66" name="文字方塊 386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67" name="文字方塊 386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68" name="文字方塊 386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69" name="文字方塊 386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70" name="文字方塊 386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71" name="文字方塊 387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72" name="文字方塊 387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73" name="文字方塊 387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74" name="文字方塊 387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75" name="文字方塊 387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76" name="文字方塊 387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77" name="文字方塊 387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78" name="文字方塊 387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79" name="文字方塊 387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80" name="文字方塊 387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81" name="文字方塊 388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82" name="文字方塊 388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83" name="文字方塊 388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84" name="文字方塊 388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85" name="文字方塊 388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86" name="文字方塊 388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87" name="文字方塊 388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88" name="文字方塊 388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89" name="文字方塊 388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90" name="文字方塊 388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91" name="文字方塊 389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92" name="文字方塊 389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93" name="文字方塊 389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94" name="文字方塊 389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95" name="文字方塊 389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96" name="文字方塊 389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97" name="文字方塊 389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98" name="文字方塊 389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899" name="文字方塊 389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00" name="文字方塊 389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01" name="文字方塊 390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02" name="文字方塊 390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03" name="文字方塊 390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04" name="文字方塊 390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05" name="文字方塊 390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06" name="文字方塊 390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07" name="文字方塊 390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08" name="文字方塊 390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09" name="文字方塊 390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10" name="文字方塊 390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11" name="文字方塊 391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12" name="文字方塊 391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13" name="文字方塊 391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14" name="文字方塊 3913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15" name="文字方塊 3914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16" name="文字方塊 3915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17" name="文字方塊 3916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18" name="文字方塊 3917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19" name="文字方塊 3918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20" name="文字方塊 3919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21" name="文字方塊 3920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22" name="文字方塊 3921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36</xdr:row>
      <xdr:rowOff>0</xdr:rowOff>
    </xdr:from>
    <xdr:ext cx="765756" cy="535540"/>
    <xdr:sp macro="" textlink="">
      <xdr:nvSpPr>
        <xdr:cNvPr id="3923" name="文字方塊 3922"/>
        <xdr:cNvSpPr txBox="1"/>
      </xdr:nvSpPr>
      <xdr:spPr>
        <a:xfrm flipV="1">
          <a:off x="1257301" y="1385887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24" name="文字方塊 392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25" name="文字方塊 392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26" name="文字方塊 392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27" name="文字方塊 392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28" name="文字方塊 392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29" name="文字方塊 392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30" name="文字方塊 392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31" name="文字方塊 393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32" name="文字方塊 393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33" name="文字方塊 393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34" name="文字方塊 393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35" name="文字方塊 393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36" name="文字方塊 393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37" name="文字方塊 393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38" name="文字方塊 393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39" name="文字方塊 393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40" name="文字方塊 393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41" name="文字方塊 394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42" name="文字方塊 394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43" name="文字方塊 394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44" name="文字方塊 394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45" name="文字方塊 394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46" name="文字方塊 394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47" name="文字方塊 394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48" name="文字方塊 394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49" name="文字方塊 394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50" name="文字方塊 394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51" name="文字方塊 395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52" name="文字方塊 395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53" name="文字方塊 395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54" name="文字方塊 395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55" name="文字方塊 395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56" name="文字方塊 395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57" name="文字方塊 395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58" name="文字方塊 395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59" name="文字方塊 395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60" name="文字方塊 395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61" name="文字方塊 396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62" name="文字方塊 396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63" name="文字方塊 396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64" name="文字方塊 396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65" name="文字方塊 396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66" name="文字方塊 396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67" name="文字方塊 396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68" name="文字方塊 396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69" name="文字方塊 396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70" name="文字方塊 396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71" name="文字方塊 397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72" name="文字方塊 397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73" name="文字方塊 397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74" name="文字方塊 397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75" name="文字方塊 397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76" name="文字方塊 397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77" name="文字方塊 397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78" name="文字方塊 397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79" name="文字方塊 397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80" name="文字方塊 397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81" name="文字方塊 398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82" name="文字方塊 398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83" name="文字方塊 398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84" name="文字方塊 398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85" name="文字方塊 398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86" name="文字方塊 398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87" name="文字方塊 398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88" name="文字方塊 398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89" name="文字方塊 398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90" name="文字方塊 398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91" name="文字方塊 399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92" name="文字方塊 399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93" name="文字方塊 399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94" name="文字方塊 399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95" name="文字方塊 399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96" name="文字方塊 399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97" name="文字方塊 399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98" name="文字方塊 399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3999" name="文字方塊 399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00" name="文字方塊 399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01" name="文字方塊 400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02" name="文字方塊 400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03" name="文字方塊 400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04" name="文字方塊 400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05" name="文字方塊 400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06" name="文字方塊 400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07" name="文字方塊 400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08" name="文字方塊 400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09" name="文字方塊 400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10" name="文字方塊 400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11" name="文字方塊 401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12" name="文字方塊 401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13" name="文字方塊 401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14" name="文字方塊 401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15" name="文字方塊 401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16" name="文字方塊 401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17" name="文字方塊 401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18" name="文字方塊 401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19" name="文字方塊 401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20" name="文字方塊 401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21" name="文字方塊 402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22" name="文字方塊 402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23" name="文字方塊 402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24" name="文字方塊 402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25" name="文字方塊 402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26" name="文字方塊 402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27" name="文字方塊 402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28" name="文字方塊 402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29" name="文字方塊 402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30" name="文字方塊 402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31" name="文字方塊 403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32" name="文字方塊 403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33" name="文字方塊 403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34" name="文字方塊 403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35" name="文字方塊 403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36" name="文字方塊 403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37" name="文字方塊 403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38" name="文字方塊 403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39" name="文字方塊 403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40" name="文字方塊 403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41" name="文字方塊 404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42" name="文字方塊 404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43" name="文字方塊 404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44" name="文字方塊 404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45" name="文字方塊 404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46" name="文字方塊 404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47" name="文字方塊 404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48" name="文字方塊 404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49" name="文字方塊 404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50" name="文字方塊 404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51" name="文字方塊 405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52" name="文字方塊 405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53" name="文字方塊 405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54" name="文字方塊 405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55" name="文字方塊 405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56" name="文字方塊 405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57" name="文字方塊 405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58" name="文字方塊 405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59" name="文字方塊 405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60" name="文字方塊 405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61" name="文字方塊 406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62" name="文字方塊 406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63" name="文字方塊 406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64" name="文字方塊 406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65" name="文字方塊 406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66" name="文字方塊 406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67" name="文字方塊 406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68" name="文字方塊 406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69" name="文字方塊 406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70" name="文字方塊 406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71" name="文字方塊 407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72" name="文字方塊 407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73" name="文字方塊 407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74" name="文字方塊 407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75" name="文字方塊 407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76" name="文字方塊 407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77" name="文字方塊 407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78" name="文字方塊 407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79" name="文字方塊 407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80" name="文字方塊 407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81" name="文字方塊 408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82" name="文字方塊 408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83" name="文字方塊 408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84" name="文字方塊 408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85" name="文字方塊 408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86" name="文字方塊 408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87" name="文字方塊 408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88" name="文字方塊 408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89" name="文字方塊 408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90" name="文字方塊 408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91" name="文字方塊 409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92" name="文字方塊 409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93" name="文字方塊 409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94" name="文字方塊 409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95" name="文字方塊 409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96" name="文字方塊 409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97" name="文字方塊 409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98" name="文字方塊 409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099" name="文字方塊 409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00" name="文字方塊 409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01" name="文字方塊 410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02" name="文字方塊 410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03" name="文字方塊 410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04" name="文字方塊 410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05" name="文字方塊 410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06" name="文字方塊 410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07" name="文字方塊 410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08" name="文字方塊 410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09" name="文字方塊 410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10" name="文字方塊 410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11" name="文字方塊 411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12" name="文字方塊 411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13" name="文字方塊 411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14" name="文字方塊 411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15" name="文字方塊 411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16" name="文字方塊 411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17" name="文字方塊 411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18" name="文字方塊 411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19" name="文字方塊 411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20" name="文字方塊 411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21" name="文字方塊 412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22" name="文字方塊 412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23" name="文字方塊 412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24" name="文字方塊 412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25" name="文字方塊 412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26" name="文字方塊 412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27" name="文字方塊 412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28" name="文字方塊 412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29" name="文字方塊 412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30" name="文字方塊 412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31" name="文字方塊 413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32" name="文字方塊 413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33" name="文字方塊 413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34" name="文字方塊 413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35" name="文字方塊 413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36" name="文字方塊 413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37" name="文字方塊 413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38" name="文字方塊 413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39" name="文字方塊 413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40" name="文字方塊 413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41" name="文字方塊 414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42" name="文字方塊 414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43" name="文字方塊 414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44" name="文字方塊 414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45" name="文字方塊 414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46" name="文字方塊 414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47" name="文字方塊 414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48" name="文字方塊 414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49" name="文字方塊 414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50" name="文字方塊 414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51" name="文字方塊 415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52" name="文字方塊 415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53" name="文字方塊 415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54" name="文字方塊 415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55" name="文字方塊 415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56" name="文字方塊 415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57" name="文字方塊 415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58" name="文字方塊 415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59" name="文字方塊 415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60" name="文字方塊 415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61" name="文字方塊 416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62" name="文字方塊 416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63" name="文字方塊 416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64" name="文字方塊 416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65" name="文字方塊 416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66" name="文字方塊 416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67" name="文字方塊 416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68" name="文字方塊 416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69" name="文字方塊 416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70" name="文字方塊 416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71" name="文字方塊 417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72" name="文字方塊 417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73" name="文字方塊 417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74" name="文字方塊 417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75" name="文字方塊 417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76" name="文字方塊 417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77" name="文字方塊 417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78" name="文字方塊 417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79" name="文字方塊 417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80" name="文字方塊 417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81" name="文字方塊 418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82" name="文字方塊 418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83" name="文字方塊 418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84" name="文字方塊 418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85" name="文字方塊 418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86" name="文字方塊 418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87" name="文字方塊 418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88" name="文字方塊 418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89" name="文字方塊 418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90" name="文字方塊 418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91" name="文字方塊 419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92" name="文字方塊 419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93" name="文字方塊 419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94" name="文字方塊 419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95" name="文字方塊 419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96" name="文字方塊 419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97" name="文字方塊 419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98" name="文字方塊 419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199" name="文字方塊 419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00" name="文字方塊 419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01" name="文字方塊 420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02" name="文字方塊 420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03" name="文字方塊 420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04" name="文字方塊 420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05" name="文字方塊 420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06" name="文字方塊 420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07" name="文字方塊 420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08" name="文字方塊 420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09" name="文字方塊 420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10" name="文字方塊 420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11" name="文字方塊 421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12" name="文字方塊 421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13" name="文字方塊 421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14" name="文字方塊 421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15" name="文字方塊 421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16" name="文字方塊 421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17" name="文字方塊 421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18" name="文字方塊 421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19" name="文字方塊 421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20" name="文字方塊 421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21" name="文字方塊 422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22" name="文字方塊 422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23" name="文字方塊 422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24" name="文字方塊 422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25" name="文字方塊 422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26" name="文字方塊 422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27" name="文字方塊 422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28" name="文字方塊 422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29" name="文字方塊 422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30" name="文字方塊 422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31" name="文字方塊 423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32" name="文字方塊 423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33" name="文字方塊 423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34" name="文字方塊 423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35" name="文字方塊 423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36" name="文字方塊 423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37" name="文字方塊 423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38" name="文字方塊 423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39" name="文字方塊 423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40" name="文字方塊 423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41" name="文字方塊 424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42" name="文字方塊 424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43" name="文字方塊 424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44" name="文字方塊 424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45" name="文字方塊 424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46" name="文字方塊 424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47" name="文字方塊 424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48" name="文字方塊 424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49" name="文字方塊 424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50" name="文字方塊 424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51" name="文字方塊 425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52" name="文字方塊 425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53" name="文字方塊 425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54" name="文字方塊 425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55" name="文字方塊 425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56" name="文字方塊 425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57" name="文字方塊 425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58" name="文字方塊 425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59" name="文字方塊 425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60" name="文字方塊 425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61" name="文字方塊 426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62" name="文字方塊 426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63" name="文字方塊 426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64" name="文字方塊 426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65" name="文字方塊 426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66" name="文字方塊 426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67" name="文字方塊 426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68" name="文字方塊 426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69" name="文字方塊 426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70" name="文字方塊 426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71" name="文字方塊 427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72" name="文字方塊 427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73" name="文字方塊 427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74" name="文字方塊 427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75" name="文字方塊 427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76" name="文字方塊 427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77" name="文字方塊 427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78" name="文字方塊 427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79" name="文字方塊 427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80" name="文字方塊 427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81" name="文字方塊 428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82" name="文字方塊 428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83" name="文字方塊 428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84" name="文字方塊 428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85" name="文字方塊 428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86" name="文字方塊 428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87" name="文字方塊 428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88" name="文字方塊 428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89" name="文字方塊 428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90" name="文字方塊 428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91" name="文字方塊 429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92" name="文字方塊 429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93" name="文字方塊 429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94" name="文字方塊 429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95" name="文字方塊 429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96" name="文字方塊 429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97" name="文字方塊 429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98" name="文字方塊 429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299" name="文字方塊 429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00" name="文字方塊 429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01" name="文字方塊 430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02" name="文字方塊 430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03" name="文字方塊 430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04" name="文字方塊 430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05" name="文字方塊 430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06" name="文字方塊 430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07" name="文字方塊 430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08" name="文字方塊 430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09" name="文字方塊 430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10" name="文字方塊 430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11" name="文字方塊 431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12" name="文字方塊 431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13" name="文字方塊 431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14" name="文字方塊 431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15" name="文字方塊 431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16" name="文字方塊 431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17" name="文字方塊 431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18" name="文字方塊 431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19" name="文字方塊 431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20" name="文字方塊 431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21" name="文字方塊 432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22" name="文字方塊 432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23" name="文字方塊 432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24" name="文字方塊 432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25" name="文字方塊 432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26" name="文字方塊 432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27" name="文字方塊 432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28" name="文字方塊 432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29" name="文字方塊 432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30" name="文字方塊 432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31" name="文字方塊 433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32" name="文字方塊 433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33" name="文字方塊 433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34" name="文字方塊 433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35" name="文字方塊 433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36" name="文字方塊 433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37" name="文字方塊 433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38" name="文字方塊 433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39" name="文字方塊 433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40" name="文字方塊 433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41" name="文字方塊 434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42" name="文字方塊 434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43" name="文字方塊 434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44" name="文字方塊 434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45" name="文字方塊 434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46" name="文字方塊 434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47" name="文字方塊 434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48" name="文字方塊 434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49" name="文字方塊 4348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50" name="文字方塊 4349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51" name="文字方塊 4350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52" name="文字方塊 4351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53" name="文字方塊 4352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54" name="文字方塊 4353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55" name="文字方塊 4354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56" name="文字方塊 4355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57" name="文字方塊 4356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6</xdr:row>
      <xdr:rowOff>0</xdr:rowOff>
    </xdr:from>
    <xdr:ext cx="765756" cy="535540"/>
    <xdr:sp macro="" textlink="">
      <xdr:nvSpPr>
        <xdr:cNvPr id="4358" name="文字方塊 4357"/>
        <xdr:cNvSpPr txBox="1"/>
      </xdr:nvSpPr>
      <xdr:spPr>
        <a:xfrm flipV="1">
          <a:off x="1257301" y="31337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59" name="文字方塊 43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0" name="文字方塊 43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1" name="文字方塊 43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2" name="文字方塊 43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3" name="文字方塊 43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4" name="文字方塊 43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5" name="文字方塊 43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6" name="文字方塊 43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7" name="文字方塊 43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8" name="文字方塊 43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69" name="文字方塊 43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0" name="文字方塊 43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1" name="文字方塊 43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2" name="文字方塊 43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3" name="文字方塊 43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4" name="文字方塊 43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5" name="文字方塊 43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6" name="文字方塊 43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7" name="文字方塊 43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8" name="文字方塊 43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79" name="文字方塊 43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0" name="文字方塊 43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1" name="文字方塊 43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2" name="文字方塊 43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3" name="文字方塊 43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4" name="文字方塊 43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5" name="文字方塊 43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6" name="文字方塊 43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7" name="文字方塊 43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8" name="文字方塊 43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89" name="文字方塊 43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0" name="文字方塊 43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1" name="文字方塊 43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2" name="文字方塊 43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3" name="文字方塊 43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4" name="文字方塊 43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5" name="文字方塊 43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6" name="文字方塊 43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7" name="文字方塊 43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8" name="文字方塊 43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399" name="文字方塊 43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0" name="文字方塊 43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1" name="文字方塊 44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2" name="文字方塊 44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3" name="文字方塊 44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4" name="文字方塊 44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5" name="文字方塊 44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6" name="文字方塊 44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7" name="文字方塊 44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8" name="文字方塊 44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09" name="文字方塊 44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0" name="文字方塊 44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1" name="文字方塊 44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2" name="文字方塊 44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3" name="文字方塊 44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4" name="文字方塊 44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5" name="文字方塊 44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6" name="文字方塊 44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7" name="文字方塊 44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8" name="文字方塊 44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19" name="文字方塊 44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0" name="文字方塊 44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1" name="文字方塊 44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2" name="文字方塊 44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3" name="文字方塊 44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4" name="文字方塊 44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5" name="文字方塊 44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6" name="文字方塊 44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7" name="文字方塊 44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8" name="文字方塊 44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29" name="文字方塊 44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0" name="文字方塊 44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1" name="文字方塊 44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2" name="文字方塊 44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3" name="文字方塊 44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4" name="文字方塊 44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5" name="文字方塊 44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6" name="文字方塊 44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7" name="文字方塊 44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8" name="文字方塊 44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39" name="文字方塊 44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0" name="文字方塊 44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1" name="文字方塊 44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2" name="文字方塊 44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3" name="文字方塊 44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4" name="文字方塊 44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5" name="文字方塊 44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6" name="文字方塊 44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7" name="文字方塊 44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8" name="文字方塊 44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49" name="文字方塊 44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0" name="文字方塊 44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1" name="文字方塊 44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2" name="文字方塊 44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3" name="文字方塊 44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4" name="文字方塊 44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5" name="文字方塊 44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6" name="文字方塊 44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7" name="文字方塊 44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8" name="文字方塊 44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59" name="文字方塊 44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0" name="文字方塊 44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1" name="文字方塊 44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2" name="文字方塊 44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3" name="文字方塊 44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4" name="文字方塊 44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5" name="文字方塊 44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6" name="文字方塊 44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7" name="文字方塊 44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8" name="文字方塊 44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69" name="文字方塊 44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0" name="文字方塊 44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1" name="文字方塊 44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2" name="文字方塊 44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3" name="文字方塊 44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4" name="文字方塊 44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5" name="文字方塊 44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6" name="文字方塊 44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7" name="文字方塊 44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8" name="文字方塊 44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79" name="文字方塊 44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0" name="文字方塊 44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1" name="文字方塊 44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2" name="文字方塊 44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3" name="文字方塊 44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4" name="文字方塊 44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5" name="文字方塊 44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6" name="文字方塊 44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7" name="文字方塊 44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8" name="文字方塊 44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89" name="文字方塊 44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0" name="文字方塊 44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1" name="文字方塊 44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2" name="文字方塊 44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3" name="文字方塊 44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4" name="文字方塊 44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5" name="文字方塊 44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6" name="文字方塊 44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7" name="文字方塊 44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8" name="文字方塊 44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499" name="文字方塊 44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0" name="文字方塊 44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1" name="文字方塊 45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2" name="文字方塊 45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3" name="文字方塊 45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4" name="文字方塊 45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5" name="文字方塊 45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6" name="文字方塊 45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7" name="文字方塊 45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8" name="文字方塊 45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09" name="文字方塊 45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0" name="文字方塊 45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1" name="文字方塊 45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2" name="文字方塊 45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3" name="文字方塊 45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4" name="文字方塊 45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5" name="文字方塊 45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6" name="文字方塊 45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7" name="文字方塊 45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8" name="文字方塊 45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19" name="文字方塊 45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0" name="文字方塊 45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1" name="文字方塊 45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2" name="文字方塊 45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3" name="文字方塊 45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4" name="文字方塊 45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5" name="文字方塊 45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6" name="文字方塊 45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7" name="文字方塊 45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8" name="文字方塊 45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29" name="文字方塊 45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0" name="文字方塊 45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1" name="文字方塊 45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2" name="文字方塊 45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3" name="文字方塊 45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4" name="文字方塊 45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5" name="文字方塊 45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6" name="文字方塊 45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7" name="文字方塊 45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8" name="文字方塊 45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39" name="文字方塊 45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0" name="文字方塊 45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1" name="文字方塊 45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2" name="文字方塊 45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3" name="文字方塊 45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4" name="文字方塊 45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5" name="文字方塊 45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6" name="文字方塊 45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7" name="文字方塊 45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8" name="文字方塊 45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49" name="文字方塊 45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0" name="文字方塊 45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1" name="文字方塊 45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2" name="文字方塊 45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3" name="文字方塊 45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4" name="文字方塊 45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5" name="文字方塊 45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6" name="文字方塊 45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7" name="文字方塊 45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8" name="文字方塊 45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59" name="文字方塊 45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0" name="文字方塊 45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1" name="文字方塊 45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2" name="文字方塊 45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3" name="文字方塊 45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4" name="文字方塊 45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5" name="文字方塊 45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6" name="文字方塊 45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7" name="文字方塊 45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8" name="文字方塊 45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69" name="文字方塊 45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0" name="文字方塊 45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1" name="文字方塊 45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2" name="文字方塊 45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3" name="文字方塊 45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4" name="文字方塊 45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5" name="文字方塊 45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6" name="文字方塊 45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7" name="文字方塊 45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8" name="文字方塊 45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79" name="文字方塊 45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0" name="文字方塊 45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1" name="文字方塊 45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2" name="文字方塊 45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3" name="文字方塊 45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4" name="文字方塊 45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5" name="文字方塊 45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6" name="文字方塊 45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7" name="文字方塊 45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8" name="文字方塊 45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89" name="文字方塊 45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0" name="文字方塊 45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1" name="文字方塊 45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2" name="文字方塊 45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3" name="文字方塊 45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4" name="文字方塊 45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5" name="文字方塊 45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6" name="文字方塊 45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7" name="文字方塊 45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8" name="文字方塊 45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599" name="文字方塊 45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0" name="文字方塊 45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1" name="文字方塊 46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2" name="文字方塊 46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3" name="文字方塊 46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4" name="文字方塊 46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5" name="文字方塊 46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6" name="文字方塊 46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7" name="文字方塊 46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8" name="文字方塊 46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09" name="文字方塊 46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0" name="文字方塊 46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1" name="文字方塊 46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2" name="文字方塊 46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3" name="文字方塊 46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4" name="文字方塊 46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5" name="文字方塊 46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6" name="文字方塊 46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7" name="文字方塊 46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8" name="文字方塊 46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19" name="文字方塊 46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0" name="文字方塊 46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1" name="文字方塊 46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2" name="文字方塊 46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3" name="文字方塊 46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4" name="文字方塊 46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5" name="文字方塊 46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6" name="文字方塊 46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7" name="文字方塊 46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8" name="文字方塊 46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29" name="文字方塊 46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0" name="文字方塊 46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1" name="文字方塊 46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2" name="文字方塊 46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3" name="文字方塊 46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4" name="文字方塊 46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5" name="文字方塊 46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6" name="文字方塊 46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7" name="文字方塊 46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8" name="文字方塊 46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39" name="文字方塊 46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0" name="文字方塊 46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1" name="文字方塊 46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2" name="文字方塊 46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3" name="文字方塊 46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4" name="文字方塊 46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5" name="文字方塊 46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6" name="文字方塊 46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7" name="文字方塊 46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8" name="文字方塊 46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49" name="文字方塊 46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0" name="文字方塊 46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1" name="文字方塊 46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2" name="文字方塊 46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3" name="文字方塊 46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4" name="文字方塊 46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5" name="文字方塊 46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6" name="文字方塊 46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7" name="文字方塊 46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8" name="文字方塊 46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59" name="文字方塊 46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0" name="文字方塊 46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1" name="文字方塊 46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2" name="文字方塊 46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3" name="文字方塊 46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4" name="文字方塊 46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5" name="文字方塊 46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6" name="文字方塊 46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7" name="文字方塊 46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8" name="文字方塊 46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69" name="文字方塊 46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0" name="文字方塊 46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1" name="文字方塊 46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2" name="文字方塊 46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3" name="文字方塊 46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4" name="文字方塊 46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5" name="文字方塊 46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6" name="文字方塊 46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7" name="文字方塊 46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8" name="文字方塊 46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79" name="文字方塊 46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0" name="文字方塊 46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1" name="文字方塊 46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2" name="文字方塊 46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3" name="文字方塊 46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4" name="文字方塊 46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5" name="文字方塊 46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6" name="文字方塊 46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7" name="文字方塊 46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8" name="文字方塊 46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89" name="文字方塊 46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0" name="文字方塊 46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1" name="文字方塊 46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2" name="文字方塊 46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3" name="文字方塊 469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4" name="文字方塊 469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5" name="文字方塊 469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6" name="文字方塊 469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7" name="文字方塊 469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8" name="文字方塊 469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699" name="文字方塊 469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0" name="文字方塊 469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1" name="文字方塊 470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2" name="文字方塊 470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3" name="文字方塊 470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4" name="文字方塊 470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5" name="文字方塊 470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6" name="文字方塊 470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7" name="文字方塊 470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8" name="文字方塊 470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09" name="文字方塊 470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0" name="文字方塊 470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1" name="文字方塊 471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2" name="文字方塊 471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3" name="文字方塊 471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4" name="文字方塊 471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5" name="文字方塊 471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6" name="文字方塊 471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7" name="文字方塊 471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8" name="文字方塊 471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19" name="文字方塊 471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0" name="文字方塊 471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1" name="文字方塊 472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2" name="文字方塊 472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3" name="文字方塊 472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4" name="文字方塊 472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5" name="文字方塊 472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6" name="文字方塊 472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7" name="文字方塊 472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8" name="文字方塊 472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29" name="文字方塊 472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0" name="文字方塊 472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1" name="文字方塊 473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2" name="文字方塊 473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3" name="文字方塊 473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4" name="文字方塊 473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5" name="文字方塊 473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6" name="文字方塊 473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7" name="文字方塊 473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8" name="文字方塊 473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39" name="文字方塊 473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0" name="文字方塊 473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1" name="文字方塊 474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2" name="文字方塊 474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3" name="文字方塊 474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4" name="文字方塊 474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5" name="文字方塊 474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6" name="文字方塊 474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7" name="文字方塊 474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8" name="文字方塊 474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49" name="文字方塊 474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0" name="文字方塊 474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1" name="文字方塊 475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2" name="文字方塊 475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3" name="文字方塊 475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4" name="文字方塊 475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5" name="文字方塊 475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6" name="文字方塊 475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7" name="文字方塊 475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8" name="文字方塊 475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59" name="文字方塊 475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0" name="文字方塊 475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1" name="文字方塊 476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2" name="文字方塊 476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3" name="文字方塊 476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4" name="文字方塊 476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5" name="文字方塊 476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6" name="文字方塊 476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7" name="文字方塊 476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8" name="文字方塊 476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69" name="文字方塊 476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0" name="文字方塊 476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1" name="文字方塊 477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2" name="文字方塊 477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3" name="文字方塊 477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4" name="文字方塊 477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5" name="文字方塊 477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6" name="文字方塊 477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7" name="文字方塊 477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8" name="文字方塊 477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79" name="文字方塊 477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0" name="文字方塊 477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1" name="文字方塊 478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2" name="文字方塊 478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3" name="文字方塊 4782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4" name="文字方塊 4783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5" name="文字方塊 4784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6" name="文字方塊 4785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7" name="文字方塊 4786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8" name="文字方塊 4787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89" name="文字方塊 4788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90" name="文字方塊 4789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91" name="文字方塊 4790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oneCellAnchor>
    <xdr:from>
      <xdr:col>2</xdr:col>
      <xdr:colOff>285751</xdr:colOff>
      <xdr:row>2</xdr:row>
      <xdr:rowOff>0</xdr:rowOff>
    </xdr:from>
    <xdr:ext cx="765756" cy="535540"/>
    <xdr:sp macro="" textlink="">
      <xdr:nvSpPr>
        <xdr:cNvPr id="4792" name="文字方塊 4791"/>
        <xdr:cNvSpPr txBox="1"/>
      </xdr:nvSpPr>
      <xdr:spPr>
        <a:xfrm flipV="1">
          <a:off x="1257301" y="1685925"/>
          <a:ext cx="765756" cy="53554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spAutoFit/>
        </a:bodyPr>
        <a:lstStyle/>
        <a:p>
          <a:endParaRPr lang="zh-TW" altLang="en-US" sz="1100"/>
        </a:p>
      </xdr:txBody>
    </xdr:sp>
    <xdr:clientData/>
  </xdr:oneCellAnchor>
  <xdr:twoCellAnchor>
    <xdr:from>
      <xdr:col>5</xdr:col>
      <xdr:colOff>326570</xdr:colOff>
      <xdr:row>51</xdr:row>
      <xdr:rowOff>122464</xdr:rowOff>
    </xdr:from>
    <xdr:to>
      <xdr:col>6</xdr:col>
      <xdr:colOff>1020536</xdr:colOff>
      <xdr:row>51</xdr:row>
      <xdr:rowOff>517072</xdr:rowOff>
    </xdr:to>
    <xdr:sp macro="" textlink="">
      <xdr:nvSpPr>
        <xdr:cNvPr id="4793" name="文字方塊 4792"/>
        <xdr:cNvSpPr txBox="1"/>
      </xdr:nvSpPr>
      <xdr:spPr>
        <a:xfrm>
          <a:off x="5803445" y="18705739"/>
          <a:ext cx="2179866" cy="394608"/>
        </a:xfrm>
        <a:prstGeom prst="rect">
          <a:avLst/>
        </a:prstGeom>
        <a:solidFill>
          <a:srgbClr val="FFFF00"/>
        </a:solidFill>
        <a:ln>
          <a:solidFill>
            <a:srgbClr val="FF0000"/>
          </a:solidFill>
        </a:ln>
        <a:scene3d>
          <a:camera prst="orthographicFront"/>
          <a:lightRig rig="threePt" dir="t"/>
        </a:scene3d>
        <a:sp3d>
          <a:bevelT/>
        </a:sp3d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t">
          <a:sp3d extrusionH="57150">
            <a:bevelT w="38100" h="38100"/>
          </a:sp3d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zh-TW" altLang="en-US" sz="14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 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營養師</a:t>
          </a:r>
          <a:r>
            <a:rPr lang="en-US" altLang="zh-TW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:</a:t>
          </a:r>
          <a:r>
            <a:rPr lang="zh-TW" altLang="en-US" sz="2000" b="1">
              <a:solidFill>
                <a:srgbClr val="002060"/>
              </a:solidFill>
              <a:latin typeface="標楷體" pitchFamily="65" charset="-120"/>
              <a:ea typeface="標楷體" pitchFamily="65" charset="-120"/>
              <a:cs typeface="+mn-cs"/>
            </a:rPr>
            <a:t>吳家蓁</a:t>
          </a:r>
          <a:endParaRPr lang="en-US" altLang="zh-TW" sz="2000" b="1">
            <a:solidFill>
              <a:srgbClr val="002060"/>
            </a:solidFill>
            <a:latin typeface="標楷體" pitchFamily="65" charset="-120"/>
            <a:ea typeface="標楷體" pitchFamily="65" charset="-120"/>
            <a:cs typeface="+mn-cs"/>
          </a:endParaRPr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zh-TW" sz="1400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  <a:p>
          <a:endParaRPr lang="zh-TW" altLang="en-US" sz="1600" b="1">
            <a:solidFill>
              <a:srgbClr val="00206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 editAs="oneCell">
    <xdr:from>
      <xdr:col>1</xdr:col>
      <xdr:colOff>274484</xdr:colOff>
      <xdr:row>40</xdr:row>
      <xdr:rowOff>2</xdr:rowOff>
    </xdr:from>
    <xdr:to>
      <xdr:col>2</xdr:col>
      <xdr:colOff>678018</xdr:colOff>
      <xdr:row>41</xdr:row>
      <xdr:rowOff>163286</xdr:rowOff>
    </xdr:to>
    <xdr:pic>
      <xdr:nvPicPr>
        <xdr:cNvPr id="4794" name="圖片 4793" descr="355986.png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874559" y="15135227"/>
          <a:ext cx="775009" cy="668109"/>
        </a:xfrm>
        <a:prstGeom prst="rect">
          <a:avLst/>
        </a:prstGeom>
      </xdr:spPr>
    </xdr:pic>
    <xdr:clientData/>
  </xdr:twoCellAnchor>
  <xdr:twoCellAnchor editAs="oneCell">
    <xdr:from>
      <xdr:col>3</xdr:col>
      <xdr:colOff>1183821</xdr:colOff>
      <xdr:row>0</xdr:row>
      <xdr:rowOff>95251</xdr:rowOff>
    </xdr:from>
    <xdr:to>
      <xdr:col>4</xdr:col>
      <xdr:colOff>211300</xdr:colOff>
      <xdr:row>0</xdr:row>
      <xdr:rowOff>1333501</xdr:rowOff>
    </xdr:to>
    <xdr:pic>
      <xdr:nvPicPr>
        <xdr:cNvPr id="4795" name="圖片 4794" descr="123.jpg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3088821" y="95251"/>
          <a:ext cx="1056304" cy="1238250"/>
        </a:xfrm>
        <a:prstGeom prst="rect">
          <a:avLst/>
        </a:prstGeom>
      </xdr:spPr>
    </xdr:pic>
    <xdr:clientData/>
  </xdr:twoCellAnchor>
  <xdr:twoCellAnchor>
    <xdr:from>
      <xdr:col>0</xdr:col>
      <xdr:colOff>108858</xdr:colOff>
      <xdr:row>46</xdr:row>
      <xdr:rowOff>244930</xdr:rowOff>
    </xdr:from>
    <xdr:to>
      <xdr:col>3</xdr:col>
      <xdr:colOff>421821</xdr:colOff>
      <xdr:row>48</xdr:row>
      <xdr:rowOff>367393</xdr:rowOff>
    </xdr:to>
    <xdr:sp macro="" textlink="">
      <xdr:nvSpPr>
        <xdr:cNvPr id="4796" name="流程圖: 程序 4795"/>
        <xdr:cNvSpPr/>
      </xdr:nvSpPr>
      <xdr:spPr>
        <a:xfrm>
          <a:off x="108858" y="17485180"/>
          <a:ext cx="2217963" cy="646338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8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每週三供應水果</a:t>
          </a:r>
          <a:r>
            <a:rPr lang="en-US" altLang="zh-TW" sz="18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,</a:t>
          </a:r>
          <a:r>
            <a:rPr lang="zh-TW" altLang="en-US" sz="18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一份水果</a:t>
          </a:r>
          <a:r>
            <a:rPr lang="en-US" altLang="zh-TW" sz="18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60Kcal</a:t>
          </a:r>
          <a:endParaRPr lang="zh-TW" altLang="en-US" sz="1800" b="1">
            <a:solidFill>
              <a:srgbClr val="FF0000"/>
            </a:solidFill>
            <a:latin typeface="標楷體" pitchFamily="65" charset="-120"/>
            <a:ea typeface="標楷體" pitchFamily="65" charset="-120"/>
          </a:endParaRPr>
        </a:p>
      </xdr:txBody>
    </xdr:sp>
    <xdr:clientData/>
  </xdr:twoCellAnchor>
  <xdr:twoCellAnchor>
    <xdr:from>
      <xdr:col>9</xdr:col>
      <xdr:colOff>1183822</xdr:colOff>
      <xdr:row>46</xdr:row>
      <xdr:rowOff>244928</xdr:rowOff>
    </xdr:from>
    <xdr:to>
      <xdr:col>15</xdr:col>
      <xdr:colOff>136072</xdr:colOff>
      <xdr:row>48</xdr:row>
      <xdr:rowOff>381000</xdr:rowOff>
    </xdr:to>
    <xdr:sp macro="" textlink="">
      <xdr:nvSpPr>
        <xdr:cNvPr id="4797" name="流程圖: 程序 4796"/>
        <xdr:cNvSpPr/>
      </xdr:nvSpPr>
      <xdr:spPr>
        <a:xfrm>
          <a:off x="11146972" y="17485178"/>
          <a:ext cx="2219325" cy="659947"/>
        </a:xfrm>
        <a:prstGeom prst="flowChartProcess">
          <a:avLst/>
        </a:prstGeom>
        <a:solidFill>
          <a:srgbClr val="FFFF99"/>
        </a:solidFill>
        <a:ln w="28575">
          <a:solidFill>
            <a:srgbClr val="00FF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zh-TW" altLang="en-US" sz="1600" b="1">
              <a:solidFill>
                <a:srgbClr val="FF0000"/>
              </a:solidFill>
              <a:latin typeface="標楷體" pitchFamily="65" charset="-120"/>
              <a:ea typeface="標楷體" pitchFamily="65" charset="-120"/>
            </a:rPr>
            <a:t>配合市府政策，本公司全面使用非基改食材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21508;&#26376;&#33756;&#21934;\104&#24180;10&#26376;&#33756;&#21934;\104.09&#20013;&#22754;&#39640;&#21830;&#33756;&#21934;(&#21512;&#33756;+&#20415;&#30070;)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合菜"/>
      <sheetName val="便當"/>
    </sheetNames>
    <sheetDataSet>
      <sheetData sheetId="0"/>
      <sheetData sheetId="1"/>
    </sheetDataSet>
  </externalBook>
</externalLink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59"/>
  <sheetViews>
    <sheetView view="pageBreakPreview" zoomScale="60" workbookViewId="0">
      <selection activeCell="F38" sqref="F38"/>
    </sheetView>
  </sheetViews>
  <sheetFormatPr defaultRowHeight="16.5"/>
  <cols>
    <col min="1" max="1" width="8.625" bestFit="1" customWidth="1"/>
    <col min="2" max="2" width="6.75" bestFit="1" customWidth="1"/>
    <col min="3" max="3" width="17.375" customWidth="1"/>
    <col min="4" max="4" width="43.25" customWidth="1"/>
    <col min="5" max="5" width="31.125" customWidth="1"/>
    <col min="6" max="6" width="28.625" customWidth="1"/>
    <col min="7" max="7" width="7.5" bestFit="1" customWidth="1"/>
    <col min="8" max="8" width="32" customWidth="1"/>
    <col min="9" max="9" width="6.125" customWidth="1"/>
    <col min="10" max="10" width="6" customWidth="1"/>
    <col min="11" max="13" width="5" customWidth="1"/>
    <col min="14" max="14" width="5.375" customWidth="1"/>
    <col min="15" max="15" width="6.375" customWidth="1"/>
  </cols>
  <sheetData>
    <row r="1" spans="1:15" ht="115.15" customHeight="1" thickTop="1" thickBot="1">
      <c r="A1" s="109"/>
      <c r="B1" s="110"/>
      <c r="C1" s="110"/>
      <c r="D1" s="110"/>
      <c r="E1" s="110"/>
      <c r="F1" s="110"/>
      <c r="G1" s="110"/>
      <c r="H1" s="110"/>
      <c r="I1" s="110"/>
      <c r="J1" s="110"/>
      <c r="K1" s="110"/>
      <c r="L1" s="110"/>
      <c r="M1" s="110"/>
      <c r="N1" s="110"/>
      <c r="O1" s="111"/>
    </row>
    <row r="2" spans="1:15" ht="36" customHeight="1" thickTop="1" thickBot="1">
      <c r="A2" s="15" t="s">
        <v>0</v>
      </c>
      <c r="B2" s="16" t="s">
        <v>1</v>
      </c>
      <c r="C2" s="17" t="s">
        <v>2</v>
      </c>
      <c r="D2" s="18" t="s">
        <v>3</v>
      </c>
      <c r="E2" s="113" t="s">
        <v>4</v>
      </c>
      <c r="F2" s="114"/>
      <c r="G2" s="19" t="s">
        <v>5</v>
      </c>
      <c r="H2" s="20" t="s">
        <v>6</v>
      </c>
      <c r="I2" s="22" t="s">
        <v>41</v>
      </c>
      <c r="J2" s="8" t="s">
        <v>19</v>
      </c>
      <c r="K2" s="8" t="s">
        <v>20</v>
      </c>
      <c r="L2" s="8" t="s">
        <v>7</v>
      </c>
      <c r="M2" s="8" t="s">
        <v>8</v>
      </c>
      <c r="N2" s="21" t="s">
        <v>16</v>
      </c>
      <c r="O2" s="9" t="s">
        <v>9</v>
      </c>
    </row>
    <row r="3" spans="1:15" ht="48.75" customHeight="1">
      <c r="A3" s="104">
        <v>42705</v>
      </c>
      <c r="B3" s="91" t="s">
        <v>12</v>
      </c>
      <c r="C3" s="93" t="s">
        <v>58</v>
      </c>
      <c r="D3" s="27" t="s">
        <v>77</v>
      </c>
      <c r="E3" s="25" t="s">
        <v>26</v>
      </c>
      <c r="F3" s="26" t="s">
        <v>28</v>
      </c>
      <c r="G3" s="94" t="s">
        <v>17</v>
      </c>
      <c r="H3" s="29" t="s">
        <v>63</v>
      </c>
      <c r="I3" s="87"/>
      <c r="J3" s="87">
        <v>6.9</v>
      </c>
      <c r="K3" s="87">
        <v>2.2999999999999998</v>
      </c>
      <c r="L3" s="87">
        <v>2</v>
      </c>
      <c r="M3" s="87">
        <v>2.8</v>
      </c>
      <c r="N3" s="13"/>
      <c r="O3" s="85">
        <f>J3*70+K3*75+L3*25+M3*45+N3*60</f>
        <v>831.5</v>
      </c>
    </row>
    <row r="4" spans="1:15" ht="20.25" customHeight="1">
      <c r="A4" s="105"/>
      <c r="B4" s="117"/>
      <c r="C4" s="93"/>
      <c r="D4" s="11" t="s">
        <v>36</v>
      </c>
      <c r="E4" s="1" t="s">
        <v>27</v>
      </c>
      <c r="F4" s="10" t="s">
        <v>29</v>
      </c>
      <c r="G4" s="95"/>
      <c r="H4" s="30" t="s">
        <v>64</v>
      </c>
      <c r="I4" s="88"/>
      <c r="J4" s="88"/>
      <c r="K4" s="88"/>
      <c r="L4" s="88"/>
      <c r="M4" s="88"/>
      <c r="N4" s="14"/>
      <c r="O4" s="86"/>
    </row>
    <row r="5" spans="1:15" ht="51.75" customHeight="1">
      <c r="A5" s="104">
        <v>42706</v>
      </c>
      <c r="B5" s="91" t="s">
        <v>13</v>
      </c>
      <c r="C5" s="93" t="s">
        <v>59</v>
      </c>
      <c r="D5" s="27" t="s">
        <v>86</v>
      </c>
      <c r="E5" s="25" t="s">
        <v>30</v>
      </c>
      <c r="F5" s="26" t="s">
        <v>297</v>
      </c>
      <c r="G5" s="107" t="s">
        <v>17</v>
      </c>
      <c r="H5" s="38" t="s">
        <v>65</v>
      </c>
      <c r="I5" s="115"/>
      <c r="J5" s="87">
        <v>6.8</v>
      </c>
      <c r="K5" s="87">
        <v>2.2999999999999998</v>
      </c>
      <c r="L5" s="87">
        <v>2</v>
      </c>
      <c r="M5" s="87">
        <v>2.7</v>
      </c>
      <c r="N5" s="13"/>
      <c r="O5" s="85">
        <f>J5*70+K5*75+L5*25+M5*45+N5*60</f>
        <v>820</v>
      </c>
    </row>
    <row r="6" spans="1:15" ht="24.75" customHeight="1">
      <c r="A6" s="105"/>
      <c r="B6" s="112"/>
      <c r="C6" s="93"/>
      <c r="D6" s="11" t="s">
        <v>50</v>
      </c>
      <c r="E6" s="1" t="s">
        <v>31</v>
      </c>
      <c r="F6" s="10" t="s">
        <v>42</v>
      </c>
      <c r="G6" s="108"/>
      <c r="H6" s="39" t="s">
        <v>66</v>
      </c>
      <c r="I6" s="116"/>
      <c r="J6" s="88"/>
      <c r="K6" s="88"/>
      <c r="L6" s="88"/>
      <c r="M6" s="88"/>
      <c r="N6" s="14"/>
      <c r="O6" s="86"/>
    </row>
    <row r="7" spans="1:15" ht="52.5" customHeight="1">
      <c r="A7" s="104">
        <v>42709</v>
      </c>
      <c r="B7" s="91" t="s">
        <v>14</v>
      </c>
      <c r="C7" s="37" t="s">
        <v>61</v>
      </c>
      <c r="D7" s="27" t="s">
        <v>78</v>
      </c>
      <c r="E7" s="25" t="s">
        <v>43</v>
      </c>
      <c r="F7" s="26" t="s">
        <v>52</v>
      </c>
      <c r="G7" s="102" t="s">
        <v>23</v>
      </c>
      <c r="H7" s="29" t="s">
        <v>67</v>
      </c>
      <c r="I7" s="87"/>
      <c r="J7" s="87">
        <v>6.7</v>
      </c>
      <c r="K7" s="87">
        <v>2.2999999999999998</v>
      </c>
      <c r="L7" s="87">
        <v>2</v>
      </c>
      <c r="M7" s="87">
        <v>2.7</v>
      </c>
      <c r="N7" s="13"/>
      <c r="O7" s="85">
        <f>J7*70+K7*75+L7*25+M7*45+N7*60</f>
        <v>813</v>
      </c>
    </row>
    <row r="8" spans="1:15" ht="20.25" customHeight="1">
      <c r="A8" s="105"/>
      <c r="B8" s="92"/>
      <c r="C8" s="24" t="s">
        <v>24</v>
      </c>
      <c r="D8" s="11" t="s">
        <v>51</v>
      </c>
      <c r="E8" s="1" t="s">
        <v>40</v>
      </c>
      <c r="F8" s="10" t="s">
        <v>53</v>
      </c>
      <c r="G8" s="103"/>
      <c r="H8" s="30" t="s">
        <v>68</v>
      </c>
      <c r="I8" s="88"/>
      <c r="J8" s="88"/>
      <c r="K8" s="88"/>
      <c r="L8" s="88"/>
      <c r="M8" s="88"/>
      <c r="N8" s="14"/>
      <c r="O8" s="86"/>
    </row>
    <row r="9" spans="1:15" ht="53.25" customHeight="1">
      <c r="A9" s="104">
        <v>42710</v>
      </c>
      <c r="B9" s="91" t="s">
        <v>15</v>
      </c>
      <c r="C9" s="93" t="s">
        <v>58</v>
      </c>
      <c r="D9" s="27" t="s">
        <v>54</v>
      </c>
      <c r="E9" s="25" t="s">
        <v>32</v>
      </c>
      <c r="F9" s="26" t="s">
        <v>34</v>
      </c>
      <c r="G9" s="94" t="s">
        <v>17</v>
      </c>
      <c r="H9" s="29" t="s">
        <v>69</v>
      </c>
      <c r="I9" s="87"/>
      <c r="J9" s="87">
        <v>6.7</v>
      </c>
      <c r="K9" s="87">
        <v>2.2000000000000002</v>
      </c>
      <c r="L9" s="87">
        <v>2.1</v>
      </c>
      <c r="M9" s="87">
        <v>2.9</v>
      </c>
      <c r="N9" s="13"/>
      <c r="O9" s="85">
        <f>J9*70+K9*75+L9*25+M9*45+N9*60</f>
        <v>817</v>
      </c>
    </row>
    <row r="10" spans="1:15" ht="21" customHeight="1">
      <c r="A10" s="105"/>
      <c r="B10" s="92"/>
      <c r="C10" s="93"/>
      <c r="D10" s="11" t="s">
        <v>55</v>
      </c>
      <c r="E10" s="1" t="s">
        <v>33</v>
      </c>
      <c r="F10" s="10" t="s">
        <v>35</v>
      </c>
      <c r="G10" s="95"/>
      <c r="H10" s="30" t="s">
        <v>70</v>
      </c>
      <c r="I10" s="88"/>
      <c r="J10" s="88"/>
      <c r="K10" s="88"/>
      <c r="L10" s="88"/>
      <c r="M10" s="88"/>
      <c r="N10" s="14"/>
      <c r="O10" s="86"/>
    </row>
    <row r="11" spans="1:15" ht="45.75" customHeight="1">
      <c r="A11" s="104">
        <v>42711</v>
      </c>
      <c r="B11" s="91" t="s">
        <v>11</v>
      </c>
      <c r="C11" s="98" t="s">
        <v>60</v>
      </c>
      <c r="D11" s="31" t="s">
        <v>79</v>
      </c>
      <c r="E11" s="32" t="s">
        <v>83</v>
      </c>
      <c r="F11" s="33" t="s">
        <v>37</v>
      </c>
      <c r="G11" s="128" t="s">
        <v>10</v>
      </c>
      <c r="H11" s="40" t="s">
        <v>71</v>
      </c>
      <c r="I11" s="89" t="s">
        <v>25</v>
      </c>
      <c r="J11" s="87">
        <v>6.7</v>
      </c>
      <c r="K11" s="87">
        <v>2.2999999999999998</v>
      </c>
      <c r="L11" s="87">
        <v>2</v>
      </c>
      <c r="M11" s="87">
        <v>2.8</v>
      </c>
      <c r="N11" s="96">
        <v>1</v>
      </c>
      <c r="O11" s="85">
        <f>J11*70+K11*75+L11*25+M11*45+N11*60</f>
        <v>877.5</v>
      </c>
    </row>
    <row r="12" spans="1:15" ht="21" customHeight="1">
      <c r="A12" s="105"/>
      <c r="B12" s="117"/>
      <c r="C12" s="99"/>
      <c r="D12" s="34" t="s">
        <v>46</v>
      </c>
      <c r="E12" s="35" t="s">
        <v>47</v>
      </c>
      <c r="F12" s="36" t="s">
        <v>56</v>
      </c>
      <c r="G12" s="129"/>
      <c r="H12" s="41" t="s">
        <v>72</v>
      </c>
      <c r="I12" s="90"/>
      <c r="J12" s="88"/>
      <c r="K12" s="88"/>
      <c r="L12" s="88"/>
      <c r="M12" s="88"/>
      <c r="N12" s="97"/>
      <c r="O12" s="86"/>
    </row>
    <row r="13" spans="1:15" ht="59.25" customHeight="1">
      <c r="A13" s="104">
        <v>42712</v>
      </c>
      <c r="B13" s="91" t="s">
        <v>12</v>
      </c>
      <c r="C13" s="93" t="s">
        <v>58</v>
      </c>
      <c r="D13" s="27" t="s">
        <v>80</v>
      </c>
      <c r="E13" s="25" t="s">
        <v>44</v>
      </c>
      <c r="F13" s="26" t="s">
        <v>84</v>
      </c>
      <c r="G13" s="94" t="s">
        <v>17</v>
      </c>
      <c r="H13" s="29" t="s">
        <v>73</v>
      </c>
      <c r="I13" s="87"/>
      <c r="J13" s="87">
        <v>7</v>
      </c>
      <c r="K13" s="87">
        <v>2.2000000000000002</v>
      </c>
      <c r="L13" s="87">
        <v>2</v>
      </c>
      <c r="M13" s="87">
        <v>2.7</v>
      </c>
      <c r="N13" s="13"/>
      <c r="O13" s="85">
        <f>J13*70+K13*75+L13*25+M13*45+N13*60</f>
        <v>826.5</v>
      </c>
    </row>
    <row r="14" spans="1:15" ht="22.5" customHeight="1">
      <c r="A14" s="105"/>
      <c r="B14" s="117"/>
      <c r="C14" s="93"/>
      <c r="D14" s="11" t="s">
        <v>81</v>
      </c>
      <c r="E14" s="1" t="s">
        <v>45</v>
      </c>
      <c r="F14" s="10" t="s">
        <v>48</v>
      </c>
      <c r="G14" s="95"/>
      <c r="H14" s="30" t="s">
        <v>74</v>
      </c>
      <c r="I14" s="88"/>
      <c r="J14" s="88"/>
      <c r="K14" s="88"/>
      <c r="L14" s="88"/>
      <c r="M14" s="88"/>
      <c r="N14" s="14"/>
      <c r="O14" s="86"/>
    </row>
    <row r="15" spans="1:15" ht="55.5" customHeight="1">
      <c r="A15" s="104">
        <v>42713</v>
      </c>
      <c r="B15" s="91" t="s">
        <v>13</v>
      </c>
      <c r="C15" s="93" t="s">
        <v>62</v>
      </c>
      <c r="D15" s="27" t="s">
        <v>82</v>
      </c>
      <c r="E15" s="25" t="s">
        <v>38</v>
      </c>
      <c r="F15" s="26" t="s">
        <v>85</v>
      </c>
      <c r="G15" s="107" t="s">
        <v>17</v>
      </c>
      <c r="H15" s="38" t="s">
        <v>75</v>
      </c>
      <c r="I15" s="89"/>
      <c r="J15" s="87">
        <v>7</v>
      </c>
      <c r="K15" s="87">
        <v>2.2000000000000002</v>
      </c>
      <c r="L15" s="87">
        <v>2.1</v>
      </c>
      <c r="M15" s="87">
        <v>2.9</v>
      </c>
      <c r="N15" s="96"/>
      <c r="O15" s="85">
        <f>J15*70+K15*75+L15*25+M15*45+N15*60</f>
        <v>838</v>
      </c>
    </row>
    <row r="16" spans="1:15" ht="18.75" customHeight="1">
      <c r="A16" s="105"/>
      <c r="B16" s="112"/>
      <c r="C16" s="93"/>
      <c r="D16" s="11" t="s">
        <v>49</v>
      </c>
      <c r="E16" s="1" t="s">
        <v>39</v>
      </c>
      <c r="F16" s="10" t="s">
        <v>57</v>
      </c>
      <c r="G16" s="108"/>
      <c r="H16" s="39" t="s">
        <v>76</v>
      </c>
      <c r="I16" s="90"/>
      <c r="J16" s="88"/>
      <c r="K16" s="88"/>
      <c r="L16" s="88"/>
      <c r="M16" s="88"/>
      <c r="N16" s="97"/>
      <c r="O16" s="86"/>
    </row>
    <row r="17" spans="1:15" ht="55.5" customHeight="1">
      <c r="A17" s="104">
        <v>42716</v>
      </c>
      <c r="B17" s="91" t="s">
        <v>14</v>
      </c>
      <c r="C17" s="93" t="s">
        <v>87</v>
      </c>
      <c r="D17" s="27" t="s">
        <v>180</v>
      </c>
      <c r="E17" s="25" t="s">
        <v>181</v>
      </c>
      <c r="F17" s="26" t="s">
        <v>182</v>
      </c>
      <c r="G17" s="102" t="s">
        <v>88</v>
      </c>
      <c r="H17" s="29" t="s">
        <v>89</v>
      </c>
      <c r="I17" s="87"/>
      <c r="J17" s="87">
        <v>6.7</v>
      </c>
      <c r="K17" s="87">
        <v>2.2999999999999998</v>
      </c>
      <c r="L17" s="87">
        <v>2.2000000000000002</v>
      </c>
      <c r="M17" s="87">
        <v>2.9</v>
      </c>
      <c r="N17" s="13"/>
      <c r="O17" s="85">
        <f>J17*70+K17*75+L17*25+M17*45+N17*60</f>
        <v>827</v>
      </c>
    </row>
    <row r="18" spans="1:15" ht="20.25" customHeight="1">
      <c r="A18" s="105"/>
      <c r="B18" s="92"/>
      <c r="C18" s="93"/>
      <c r="D18" s="11" t="s">
        <v>90</v>
      </c>
      <c r="E18" s="1" t="s">
        <v>91</v>
      </c>
      <c r="F18" s="10" t="s">
        <v>92</v>
      </c>
      <c r="G18" s="103"/>
      <c r="H18" s="30" t="s">
        <v>93</v>
      </c>
      <c r="I18" s="88"/>
      <c r="J18" s="88"/>
      <c r="K18" s="88"/>
      <c r="L18" s="88"/>
      <c r="M18" s="88"/>
      <c r="N18" s="14"/>
      <c r="O18" s="86"/>
    </row>
    <row r="19" spans="1:15" ht="51" customHeight="1">
      <c r="A19" s="104">
        <v>42717</v>
      </c>
      <c r="B19" s="91" t="s">
        <v>15</v>
      </c>
      <c r="C19" s="100" t="s">
        <v>94</v>
      </c>
      <c r="D19" s="27" t="s">
        <v>183</v>
      </c>
      <c r="E19" s="25" t="s">
        <v>95</v>
      </c>
      <c r="F19" s="26" t="s">
        <v>298</v>
      </c>
      <c r="G19" s="94" t="s">
        <v>96</v>
      </c>
      <c r="H19" s="29" t="s">
        <v>97</v>
      </c>
      <c r="I19" s="115"/>
      <c r="J19" s="87">
        <v>6.7</v>
      </c>
      <c r="K19" s="87">
        <v>2.2999999999999998</v>
      </c>
      <c r="L19" s="87">
        <v>2</v>
      </c>
      <c r="M19" s="87">
        <v>2.9</v>
      </c>
      <c r="N19" s="13"/>
      <c r="O19" s="85">
        <f>J19*70+K19*75+L19*25+M19*45+N19*60</f>
        <v>822</v>
      </c>
    </row>
    <row r="20" spans="1:15" ht="18.75" customHeight="1">
      <c r="A20" s="105"/>
      <c r="B20" s="92"/>
      <c r="C20" s="101"/>
      <c r="D20" s="11" t="s">
        <v>184</v>
      </c>
      <c r="E20" s="1" t="s">
        <v>98</v>
      </c>
      <c r="F20" s="10" t="s">
        <v>312</v>
      </c>
      <c r="G20" s="95"/>
      <c r="H20" s="30" t="s">
        <v>99</v>
      </c>
      <c r="I20" s="116"/>
      <c r="J20" s="88"/>
      <c r="K20" s="88"/>
      <c r="L20" s="88"/>
      <c r="M20" s="88"/>
      <c r="N20" s="14"/>
      <c r="O20" s="86"/>
    </row>
    <row r="21" spans="1:15" ht="54.75" customHeight="1">
      <c r="A21" s="104">
        <v>42718</v>
      </c>
      <c r="B21" s="91" t="s">
        <v>11</v>
      </c>
      <c r="C21" s="98" t="s">
        <v>100</v>
      </c>
      <c r="D21" s="31" t="s">
        <v>185</v>
      </c>
      <c r="E21" s="32" t="s">
        <v>186</v>
      </c>
      <c r="F21" s="33" t="s">
        <v>101</v>
      </c>
      <c r="G21" s="128" t="s">
        <v>10</v>
      </c>
      <c r="H21" s="40" t="s">
        <v>102</v>
      </c>
      <c r="I21" s="89" t="s">
        <v>25</v>
      </c>
      <c r="J21" s="87">
        <v>6.7</v>
      </c>
      <c r="K21" s="87">
        <v>2.2999999999999998</v>
      </c>
      <c r="L21" s="87">
        <v>2.1</v>
      </c>
      <c r="M21" s="87">
        <v>3</v>
      </c>
      <c r="N21" s="96">
        <v>1</v>
      </c>
      <c r="O21" s="85">
        <f>J21*70+K21*75+L21*25+M21*45+N21*60</f>
        <v>889</v>
      </c>
    </row>
    <row r="22" spans="1:15" ht="20.25" customHeight="1">
      <c r="A22" s="105"/>
      <c r="B22" s="117"/>
      <c r="C22" s="99"/>
      <c r="D22" s="34" t="s">
        <v>103</v>
      </c>
      <c r="E22" s="35" t="s">
        <v>104</v>
      </c>
      <c r="F22" s="36" t="s">
        <v>105</v>
      </c>
      <c r="G22" s="129"/>
      <c r="H22" s="41" t="s">
        <v>106</v>
      </c>
      <c r="I22" s="90"/>
      <c r="J22" s="88"/>
      <c r="K22" s="88"/>
      <c r="L22" s="88"/>
      <c r="M22" s="88"/>
      <c r="N22" s="97"/>
      <c r="O22" s="86"/>
    </row>
    <row r="23" spans="1:15" ht="58.5" customHeight="1">
      <c r="A23" s="104">
        <v>42719</v>
      </c>
      <c r="B23" s="91" t="s">
        <v>12</v>
      </c>
      <c r="C23" s="93" t="s">
        <v>107</v>
      </c>
      <c r="D23" s="27" t="s">
        <v>187</v>
      </c>
      <c r="E23" s="25" t="s">
        <v>108</v>
      </c>
      <c r="F23" s="26" t="s">
        <v>109</v>
      </c>
      <c r="G23" s="94" t="s">
        <v>96</v>
      </c>
      <c r="H23" s="29" t="s">
        <v>110</v>
      </c>
      <c r="I23" s="87"/>
      <c r="J23" s="87">
        <v>6.7</v>
      </c>
      <c r="K23" s="87">
        <v>2.2999999999999998</v>
      </c>
      <c r="L23" s="87">
        <v>2.2000000000000002</v>
      </c>
      <c r="M23" s="87">
        <v>2.9</v>
      </c>
      <c r="N23" s="13"/>
      <c r="O23" s="85">
        <f>J23*70+K23*75+L23*25+M23*45+N23*60</f>
        <v>827</v>
      </c>
    </row>
    <row r="24" spans="1:15" ht="22.5" customHeight="1">
      <c r="A24" s="105"/>
      <c r="B24" s="117"/>
      <c r="C24" s="93"/>
      <c r="D24" s="11" t="s">
        <v>111</v>
      </c>
      <c r="E24" s="1" t="s">
        <v>112</v>
      </c>
      <c r="F24" s="10" t="s">
        <v>113</v>
      </c>
      <c r="G24" s="95"/>
      <c r="H24" s="30" t="s">
        <v>114</v>
      </c>
      <c r="I24" s="88"/>
      <c r="J24" s="88"/>
      <c r="K24" s="88"/>
      <c r="L24" s="88"/>
      <c r="M24" s="88"/>
      <c r="N24" s="14"/>
      <c r="O24" s="86"/>
    </row>
    <row r="25" spans="1:15" ht="60.75" customHeight="1">
      <c r="A25" s="104">
        <v>42720</v>
      </c>
      <c r="B25" s="91" t="s">
        <v>13</v>
      </c>
      <c r="C25" s="93" t="s">
        <v>115</v>
      </c>
      <c r="D25" s="27" t="s">
        <v>188</v>
      </c>
      <c r="E25" s="25" t="s">
        <v>189</v>
      </c>
      <c r="F25" s="26" t="s">
        <v>116</v>
      </c>
      <c r="G25" s="107" t="s">
        <v>96</v>
      </c>
      <c r="H25" s="38" t="s">
        <v>117</v>
      </c>
      <c r="I25" s="115"/>
      <c r="J25" s="87">
        <v>6.9</v>
      </c>
      <c r="K25" s="87">
        <v>2.2000000000000002</v>
      </c>
      <c r="L25" s="87">
        <v>2.1</v>
      </c>
      <c r="M25" s="87">
        <v>2.8</v>
      </c>
      <c r="N25" s="13"/>
      <c r="O25" s="85">
        <f>J25*70+K25*75+L25*25+M25*45+N25*60</f>
        <v>826.5</v>
      </c>
    </row>
    <row r="26" spans="1:15" ht="19.5" customHeight="1">
      <c r="A26" s="105"/>
      <c r="B26" s="112"/>
      <c r="C26" s="93"/>
      <c r="D26" s="11" t="s">
        <v>118</v>
      </c>
      <c r="E26" s="1" t="s">
        <v>119</v>
      </c>
      <c r="F26" s="10" t="s">
        <v>120</v>
      </c>
      <c r="G26" s="108"/>
      <c r="H26" s="39" t="s">
        <v>121</v>
      </c>
      <c r="I26" s="116"/>
      <c r="J26" s="88"/>
      <c r="K26" s="88"/>
      <c r="L26" s="88"/>
      <c r="M26" s="88"/>
      <c r="N26" s="14"/>
      <c r="O26" s="86"/>
    </row>
    <row r="27" spans="1:15" ht="51" customHeight="1">
      <c r="A27" s="104">
        <v>42723</v>
      </c>
      <c r="B27" s="91" t="s">
        <v>14</v>
      </c>
      <c r="C27" s="93" t="s">
        <v>107</v>
      </c>
      <c r="D27" s="27" t="s">
        <v>122</v>
      </c>
      <c r="E27" s="25" t="s">
        <v>190</v>
      </c>
      <c r="F27" s="26" t="s">
        <v>191</v>
      </c>
      <c r="G27" s="102" t="s">
        <v>88</v>
      </c>
      <c r="H27" s="29" t="s">
        <v>123</v>
      </c>
      <c r="I27" s="132"/>
      <c r="J27" s="87">
        <v>6.6</v>
      </c>
      <c r="K27" s="87">
        <v>2.2000000000000002</v>
      </c>
      <c r="L27" s="87">
        <v>2.1</v>
      </c>
      <c r="M27" s="87">
        <v>2.7</v>
      </c>
      <c r="N27" s="132"/>
      <c r="O27" s="85">
        <f>J27*70+K27*75+L27*25+M27*45+N27*60</f>
        <v>801</v>
      </c>
    </row>
    <row r="28" spans="1:15" ht="22.5" customHeight="1">
      <c r="A28" s="105"/>
      <c r="B28" s="106"/>
      <c r="C28" s="93"/>
      <c r="D28" s="11" t="s">
        <v>124</v>
      </c>
      <c r="E28" s="1" t="s">
        <v>125</v>
      </c>
      <c r="F28" s="10" t="s">
        <v>126</v>
      </c>
      <c r="G28" s="103"/>
      <c r="H28" s="30" t="s">
        <v>127</v>
      </c>
      <c r="I28" s="133"/>
      <c r="J28" s="88"/>
      <c r="K28" s="88"/>
      <c r="L28" s="88"/>
      <c r="M28" s="88"/>
      <c r="N28" s="133"/>
      <c r="O28" s="86"/>
    </row>
    <row r="29" spans="1:15" ht="54" customHeight="1">
      <c r="A29" s="104">
        <v>42724</v>
      </c>
      <c r="B29" s="91" t="s">
        <v>15</v>
      </c>
      <c r="C29" s="100" t="s">
        <v>107</v>
      </c>
      <c r="D29" s="27" t="s">
        <v>192</v>
      </c>
      <c r="E29" s="28" t="s">
        <v>128</v>
      </c>
      <c r="F29" s="26" t="s">
        <v>129</v>
      </c>
      <c r="G29" s="94" t="s">
        <v>96</v>
      </c>
      <c r="H29" s="29" t="s">
        <v>130</v>
      </c>
      <c r="I29" s="115"/>
      <c r="J29" s="87">
        <v>6.6</v>
      </c>
      <c r="K29" s="87">
        <v>2.2999999999999998</v>
      </c>
      <c r="L29" s="87">
        <v>2.1</v>
      </c>
      <c r="M29" s="87">
        <v>2.9</v>
      </c>
      <c r="N29" s="13"/>
      <c r="O29" s="85">
        <f>J29*70+K29*75+L29*25+M29*45+N29*60</f>
        <v>817.5</v>
      </c>
    </row>
    <row r="30" spans="1:15" ht="22.5" customHeight="1">
      <c r="A30" s="105"/>
      <c r="B30" s="92"/>
      <c r="C30" s="101"/>
      <c r="D30" s="11" t="s">
        <v>193</v>
      </c>
      <c r="E30" s="1" t="s">
        <v>131</v>
      </c>
      <c r="F30" s="10" t="s">
        <v>132</v>
      </c>
      <c r="G30" s="95"/>
      <c r="H30" s="30" t="s">
        <v>133</v>
      </c>
      <c r="I30" s="116"/>
      <c r="J30" s="88"/>
      <c r="K30" s="88"/>
      <c r="L30" s="88"/>
      <c r="M30" s="88"/>
      <c r="N30" s="14"/>
      <c r="O30" s="86"/>
    </row>
    <row r="31" spans="1:15" ht="55.5" customHeight="1">
      <c r="A31" s="104">
        <v>42725</v>
      </c>
      <c r="B31" s="91" t="s">
        <v>11</v>
      </c>
      <c r="C31" s="130" t="s">
        <v>134</v>
      </c>
      <c r="D31" s="31" t="s">
        <v>194</v>
      </c>
      <c r="E31" s="32" t="s">
        <v>135</v>
      </c>
      <c r="F31" s="33" t="s">
        <v>195</v>
      </c>
      <c r="G31" s="128" t="s">
        <v>10</v>
      </c>
      <c r="H31" s="40" t="s">
        <v>136</v>
      </c>
      <c r="I31" s="89" t="s">
        <v>25</v>
      </c>
      <c r="J31" s="87">
        <v>6.7</v>
      </c>
      <c r="K31" s="87">
        <v>2.2000000000000002</v>
      </c>
      <c r="L31" s="87">
        <v>2.1</v>
      </c>
      <c r="M31" s="87">
        <v>3</v>
      </c>
      <c r="N31" s="96">
        <v>1</v>
      </c>
      <c r="O31" s="85">
        <f>J31*70+K31*75+L31*25+M31*45+N31*60</f>
        <v>881.5</v>
      </c>
    </row>
    <row r="32" spans="1:15" ht="20.25" customHeight="1">
      <c r="A32" s="105"/>
      <c r="B32" s="92"/>
      <c r="C32" s="131"/>
      <c r="D32" s="34" t="s">
        <v>137</v>
      </c>
      <c r="E32" s="35" t="s">
        <v>138</v>
      </c>
      <c r="F32" s="36" t="s">
        <v>139</v>
      </c>
      <c r="G32" s="129"/>
      <c r="H32" s="41" t="s">
        <v>140</v>
      </c>
      <c r="I32" s="90"/>
      <c r="J32" s="88"/>
      <c r="K32" s="88"/>
      <c r="L32" s="88"/>
      <c r="M32" s="88"/>
      <c r="N32" s="97"/>
      <c r="O32" s="86"/>
    </row>
    <row r="33" spans="1:15" ht="52.5" customHeight="1">
      <c r="A33" s="104">
        <v>42726</v>
      </c>
      <c r="B33" s="91" t="s">
        <v>12</v>
      </c>
      <c r="C33" s="100" t="s">
        <v>107</v>
      </c>
      <c r="D33" s="27" t="s">
        <v>196</v>
      </c>
      <c r="E33" s="25" t="s">
        <v>141</v>
      </c>
      <c r="F33" s="26" t="s">
        <v>142</v>
      </c>
      <c r="G33" s="94" t="s">
        <v>96</v>
      </c>
      <c r="H33" s="29" t="s">
        <v>143</v>
      </c>
      <c r="I33" s="87"/>
      <c r="J33" s="87">
        <v>6.7</v>
      </c>
      <c r="K33" s="87">
        <v>2.2000000000000002</v>
      </c>
      <c r="L33" s="87">
        <v>2.1</v>
      </c>
      <c r="M33" s="87">
        <v>2.7</v>
      </c>
      <c r="N33" s="13"/>
      <c r="O33" s="85">
        <f>J33*70+K33*75+L33*25+M33*45+N33*60</f>
        <v>808</v>
      </c>
    </row>
    <row r="34" spans="1:15" ht="24.75" customHeight="1">
      <c r="A34" s="105"/>
      <c r="B34" s="117"/>
      <c r="C34" s="101"/>
      <c r="D34" s="11" t="s">
        <v>81</v>
      </c>
      <c r="E34" s="1" t="s">
        <v>144</v>
      </c>
      <c r="F34" s="10" t="s">
        <v>145</v>
      </c>
      <c r="G34" s="95"/>
      <c r="H34" s="30" t="s">
        <v>146</v>
      </c>
      <c r="I34" s="88"/>
      <c r="J34" s="88"/>
      <c r="K34" s="88"/>
      <c r="L34" s="88"/>
      <c r="M34" s="88"/>
      <c r="N34" s="14"/>
      <c r="O34" s="86"/>
    </row>
    <row r="35" spans="1:15" ht="54.75" customHeight="1">
      <c r="A35" s="104">
        <v>42727</v>
      </c>
      <c r="B35" s="91" t="s">
        <v>13</v>
      </c>
      <c r="C35" s="93" t="s">
        <v>147</v>
      </c>
      <c r="D35" s="27" t="s">
        <v>197</v>
      </c>
      <c r="E35" s="25" t="s">
        <v>148</v>
      </c>
      <c r="F35" s="26" t="s">
        <v>149</v>
      </c>
      <c r="G35" s="107" t="s">
        <v>96</v>
      </c>
      <c r="H35" s="38" t="s">
        <v>150</v>
      </c>
      <c r="I35" s="89"/>
      <c r="J35" s="87">
        <v>6.9</v>
      </c>
      <c r="K35" s="87">
        <v>2.2000000000000002</v>
      </c>
      <c r="L35" s="87">
        <v>2.1</v>
      </c>
      <c r="M35" s="87">
        <v>2.8</v>
      </c>
      <c r="N35" s="96"/>
      <c r="O35" s="85">
        <f>J35*70+K35*75+L35*25+M35*45+N35*60</f>
        <v>826.5</v>
      </c>
    </row>
    <row r="36" spans="1:15" ht="22.5" customHeight="1">
      <c r="A36" s="105"/>
      <c r="B36" s="106"/>
      <c r="C36" s="93"/>
      <c r="D36" s="11" t="s">
        <v>151</v>
      </c>
      <c r="E36" s="1" t="s">
        <v>299</v>
      </c>
      <c r="F36" s="10" t="s">
        <v>152</v>
      </c>
      <c r="G36" s="108"/>
      <c r="H36" s="39" t="s">
        <v>153</v>
      </c>
      <c r="I36" s="90"/>
      <c r="J36" s="88"/>
      <c r="K36" s="88"/>
      <c r="L36" s="88"/>
      <c r="M36" s="88"/>
      <c r="N36" s="97"/>
      <c r="O36" s="86"/>
    </row>
    <row r="37" spans="1:15" ht="56.25" customHeight="1">
      <c r="A37" s="104">
        <v>42730</v>
      </c>
      <c r="B37" s="91" t="s">
        <v>14</v>
      </c>
      <c r="C37" s="93" t="s">
        <v>107</v>
      </c>
      <c r="D37" s="27" t="s">
        <v>154</v>
      </c>
      <c r="E37" s="25" t="s">
        <v>198</v>
      </c>
      <c r="F37" s="26" t="s">
        <v>300</v>
      </c>
      <c r="G37" s="102" t="s">
        <v>88</v>
      </c>
      <c r="H37" s="29" t="s">
        <v>155</v>
      </c>
      <c r="I37" s="87"/>
      <c r="J37" s="87">
        <v>6.8</v>
      </c>
      <c r="K37" s="87">
        <v>2.2999999999999998</v>
      </c>
      <c r="L37" s="87">
        <v>2</v>
      </c>
      <c r="M37" s="87">
        <v>2.7</v>
      </c>
      <c r="N37" s="13"/>
      <c r="O37" s="85">
        <f>J37*70+K37*75+L37*25+M37*45+N37*60</f>
        <v>820</v>
      </c>
    </row>
    <row r="38" spans="1:15" ht="21" customHeight="1">
      <c r="A38" s="105"/>
      <c r="B38" s="92"/>
      <c r="C38" s="93"/>
      <c r="D38" s="11" t="s">
        <v>156</v>
      </c>
      <c r="E38" s="1" t="s">
        <v>157</v>
      </c>
      <c r="F38" s="10" t="s">
        <v>313</v>
      </c>
      <c r="G38" s="103"/>
      <c r="H38" s="30" t="s">
        <v>93</v>
      </c>
      <c r="I38" s="88"/>
      <c r="J38" s="88"/>
      <c r="K38" s="88"/>
      <c r="L38" s="88"/>
      <c r="M38" s="88"/>
      <c r="N38" s="14"/>
      <c r="O38" s="86"/>
    </row>
    <row r="39" spans="1:15" ht="55.5" customHeight="1">
      <c r="A39" s="104">
        <v>42731</v>
      </c>
      <c r="B39" s="91" t="s">
        <v>15</v>
      </c>
      <c r="C39" s="100" t="s">
        <v>107</v>
      </c>
      <c r="D39" s="27" t="s">
        <v>199</v>
      </c>
      <c r="E39" s="25" t="s">
        <v>200</v>
      </c>
      <c r="F39" s="26" t="s">
        <v>158</v>
      </c>
      <c r="G39" s="94" t="s">
        <v>96</v>
      </c>
      <c r="H39" s="29" t="s">
        <v>159</v>
      </c>
      <c r="I39" s="127"/>
      <c r="J39" s="127">
        <v>7</v>
      </c>
      <c r="K39" s="127">
        <v>2.1</v>
      </c>
      <c r="L39" s="127">
        <v>2.1</v>
      </c>
      <c r="M39" s="127">
        <v>2.7</v>
      </c>
      <c r="N39" s="12"/>
      <c r="O39" s="85">
        <f>J39*70+K39*75+L39*25+M39*45+N39*60</f>
        <v>821.5</v>
      </c>
    </row>
    <row r="40" spans="1:15" ht="15.75" customHeight="1">
      <c r="A40" s="105"/>
      <c r="B40" s="92"/>
      <c r="C40" s="101"/>
      <c r="D40" s="11" t="s">
        <v>160</v>
      </c>
      <c r="E40" s="1" t="s">
        <v>161</v>
      </c>
      <c r="F40" s="10" t="s">
        <v>162</v>
      </c>
      <c r="G40" s="95"/>
      <c r="H40" s="30" t="s">
        <v>163</v>
      </c>
      <c r="I40" s="88"/>
      <c r="J40" s="88"/>
      <c r="K40" s="88"/>
      <c r="L40" s="88"/>
      <c r="M40" s="88"/>
      <c r="N40" s="14"/>
      <c r="O40" s="86"/>
    </row>
    <row r="41" spans="1:15" ht="51.75" customHeight="1">
      <c r="A41" s="104">
        <v>42732</v>
      </c>
      <c r="B41" s="91" t="s">
        <v>11</v>
      </c>
      <c r="C41" s="98" t="s">
        <v>164</v>
      </c>
      <c r="D41" s="31" t="s">
        <v>201</v>
      </c>
      <c r="E41" s="32" t="s">
        <v>165</v>
      </c>
      <c r="F41" s="33" t="s">
        <v>202</v>
      </c>
      <c r="G41" s="128" t="s">
        <v>10</v>
      </c>
      <c r="H41" s="40" t="s">
        <v>166</v>
      </c>
      <c r="I41" s="89" t="s">
        <v>25</v>
      </c>
      <c r="J41" s="87">
        <v>6.6</v>
      </c>
      <c r="K41" s="87">
        <v>2.2999999999999998</v>
      </c>
      <c r="L41" s="87">
        <v>2</v>
      </c>
      <c r="M41" s="87">
        <v>3</v>
      </c>
      <c r="N41" s="96">
        <v>1</v>
      </c>
      <c r="O41" s="85">
        <f>J41*70+K41*75+L41*25+M41*45+N41*60</f>
        <v>879.5</v>
      </c>
    </row>
    <row r="42" spans="1:15" ht="20.25" customHeight="1">
      <c r="A42" s="105"/>
      <c r="B42" s="117"/>
      <c r="C42" s="99"/>
      <c r="D42" s="34" t="s">
        <v>103</v>
      </c>
      <c r="E42" s="35" t="s">
        <v>167</v>
      </c>
      <c r="F42" s="36" t="s">
        <v>105</v>
      </c>
      <c r="G42" s="129"/>
      <c r="H42" s="41" t="s">
        <v>168</v>
      </c>
      <c r="I42" s="90"/>
      <c r="J42" s="88"/>
      <c r="K42" s="88"/>
      <c r="L42" s="88"/>
      <c r="M42" s="88"/>
      <c r="N42" s="97"/>
      <c r="O42" s="86"/>
    </row>
    <row r="43" spans="1:15" ht="53.25" customHeight="1">
      <c r="A43" s="104">
        <v>42733</v>
      </c>
      <c r="B43" s="91" t="s">
        <v>12</v>
      </c>
      <c r="C43" s="93" t="s">
        <v>107</v>
      </c>
      <c r="D43" s="27" t="s">
        <v>203</v>
      </c>
      <c r="E43" s="25" t="s">
        <v>204</v>
      </c>
      <c r="F43" s="26" t="s">
        <v>205</v>
      </c>
      <c r="G43" s="94" t="s">
        <v>96</v>
      </c>
      <c r="H43" s="29" t="s">
        <v>169</v>
      </c>
      <c r="I43" s="87"/>
      <c r="J43" s="87">
        <v>6.9</v>
      </c>
      <c r="K43" s="87">
        <v>2.2999999999999998</v>
      </c>
      <c r="L43" s="87">
        <v>2</v>
      </c>
      <c r="M43" s="87">
        <v>2.7</v>
      </c>
      <c r="N43" s="13"/>
      <c r="O43" s="85">
        <f>J43*70+K43*75+L43*25+M43*45+N43*60</f>
        <v>827</v>
      </c>
    </row>
    <row r="44" spans="1:15" ht="15.6" customHeight="1">
      <c r="A44" s="105"/>
      <c r="B44" s="117"/>
      <c r="C44" s="93"/>
      <c r="D44" s="11" t="s">
        <v>170</v>
      </c>
      <c r="E44" s="1" t="s">
        <v>171</v>
      </c>
      <c r="F44" s="10" t="s">
        <v>172</v>
      </c>
      <c r="G44" s="95"/>
      <c r="H44" s="30" t="s">
        <v>173</v>
      </c>
      <c r="I44" s="88"/>
      <c r="J44" s="88"/>
      <c r="K44" s="88"/>
      <c r="L44" s="88"/>
      <c r="M44" s="88"/>
      <c r="N44" s="14"/>
      <c r="O44" s="86"/>
    </row>
    <row r="45" spans="1:15" ht="70.5" customHeight="1">
      <c r="A45" s="104">
        <v>42734</v>
      </c>
      <c r="B45" s="91" t="s">
        <v>13</v>
      </c>
      <c r="C45" s="93" t="s">
        <v>174</v>
      </c>
      <c r="D45" s="27" t="s">
        <v>206</v>
      </c>
      <c r="E45" s="25" t="s">
        <v>175</v>
      </c>
      <c r="F45" s="26" t="s">
        <v>301</v>
      </c>
      <c r="G45" s="107" t="s">
        <v>96</v>
      </c>
      <c r="H45" s="38" t="s">
        <v>176</v>
      </c>
      <c r="I45" s="115"/>
      <c r="J45" s="87">
        <v>6.7</v>
      </c>
      <c r="K45" s="87">
        <v>2.2999999999999998</v>
      </c>
      <c r="L45" s="87">
        <v>2.1</v>
      </c>
      <c r="M45" s="87">
        <v>2.8</v>
      </c>
      <c r="N45" s="13"/>
      <c r="O45" s="85">
        <f>J45*70+K45*75+L45*25+M45*45+N45*60</f>
        <v>820</v>
      </c>
    </row>
    <row r="46" spans="1:15" ht="21" customHeight="1">
      <c r="A46" s="105"/>
      <c r="B46" s="106"/>
      <c r="C46" s="93"/>
      <c r="D46" s="11" t="s">
        <v>111</v>
      </c>
      <c r="E46" s="1" t="s">
        <v>177</v>
      </c>
      <c r="F46" s="10" t="s">
        <v>178</v>
      </c>
      <c r="G46" s="108"/>
      <c r="H46" s="39" t="s">
        <v>179</v>
      </c>
      <c r="I46" s="116"/>
      <c r="J46" s="88"/>
      <c r="K46" s="88"/>
      <c r="L46" s="88"/>
      <c r="M46" s="88"/>
      <c r="N46" s="14"/>
      <c r="O46" s="86"/>
    </row>
    <row r="47" spans="1:15" ht="48.75" customHeight="1">
      <c r="A47" s="7"/>
      <c r="B47" s="2"/>
      <c r="C47" s="3"/>
      <c r="D47" s="123" t="s">
        <v>22</v>
      </c>
      <c r="E47" s="124"/>
      <c r="F47" s="124"/>
      <c r="G47" s="124"/>
      <c r="H47" s="124"/>
      <c r="I47" s="2"/>
      <c r="J47" s="2"/>
      <c r="K47" s="2"/>
      <c r="L47" s="2"/>
      <c r="M47" s="2"/>
      <c r="N47" s="2"/>
      <c r="O47" s="4"/>
    </row>
    <row r="48" spans="1:15" ht="3" hidden="1" customHeight="1">
      <c r="A48" s="5"/>
      <c r="B48" s="6"/>
      <c r="C48" s="6"/>
      <c r="D48" s="124"/>
      <c r="E48" s="124"/>
      <c r="F48" s="124"/>
      <c r="G48" s="124"/>
      <c r="H48" s="124"/>
      <c r="I48" s="6"/>
      <c r="J48" s="6"/>
      <c r="K48" s="6"/>
      <c r="L48" s="6"/>
      <c r="M48" s="6"/>
      <c r="N48" s="6"/>
      <c r="O48" s="4"/>
    </row>
    <row r="49" spans="1:15" ht="42.75" customHeight="1">
      <c r="A49" s="5"/>
      <c r="B49" s="6"/>
      <c r="C49" s="6"/>
      <c r="D49" s="121" t="s">
        <v>21</v>
      </c>
      <c r="E49" s="122"/>
      <c r="F49" s="122"/>
      <c r="G49" s="122"/>
      <c r="H49" s="122"/>
      <c r="I49" s="6"/>
      <c r="J49" s="6"/>
      <c r="K49" s="6"/>
      <c r="L49" s="6"/>
      <c r="M49" s="6"/>
      <c r="N49" s="6"/>
      <c r="O49" s="4"/>
    </row>
    <row r="50" spans="1:15" ht="46.5" customHeight="1">
      <c r="A50" s="125" t="s">
        <v>18</v>
      </c>
      <c r="B50" s="126"/>
      <c r="C50" s="126"/>
      <c r="D50" s="126"/>
      <c r="E50" s="126"/>
      <c r="F50" s="126"/>
      <c r="G50" s="126"/>
      <c r="H50" s="126"/>
      <c r="I50" s="126"/>
      <c r="J50" s="126"/>
      <c r="K50" s="126"/>
      <c r="L50" s="126"/>
      <c r="M50" s="126"/>
      <c r="N50" s="126"/>
      <c r="O50" s="23"/>
    </row>
    <row r="51" spans="1:15" ht="14.25" customHeight="1" thickBot="1">
      <c r="A51" s="118"/>
      <c r="B51" s="119"/>
      <c r="C51" s="119"/>
      <c r="D51" s="119"/>
      <c r="E51" s="119"/>
      <c r="F51" s="119"/>
      <c r="G51" s="119"/>
      <c r="H51" s="119"/>
      <c r="I51" s="119"/>
      <c r="J51" s="119"/>
      <c r="K51" s="119"/>
      <c r="L51" s="119"/>
      <c r="M51" s="119"/>
      <c r="N51" s="119"/>
      <c r="O51" s="120"/>
    </row>
    <row r="52" spans="1:15" ht="34.5" customHeight="1" thickTop="1"/>
    <row r="53" spans="1:15" ht="8.25" customHeight="1"/>
    <row r="54" spans="1:15" ht="20.25" customHeight="1"/>
    <row r="55" spans="1:15" ht="36" customHeight="1"/>
    <row r="56" spans="1:15" ht="4.5" customHeight="1"/>
    <row r="57" spans="1:15" ht="36.75" customHeight="1"/>
    <row r="58" spans="1:15" ht="38.25" customHeight="1"/>
    <row r="59" spans="1:15" ht="18" customHeight="1"/>
  </sheetData>
  <mergeCells count="232">
    <mergeCell ref="A7:A8"/>
    <mergeCell ref="A9:A10"/>
    <mergeCell ref="N15:N16"/>
    <mergeCell ref="N27:N28"/>
    <mergeCell ref="O27:O28"/>
    <mergeCell ref="A37:A38"/>
    <mergeCell ref="B37:B38"/>
    <mergeCell ref="G37:G38"/>
    <mergeCell ref="I37:I38"/>
    <mergeCell ref="J37:J38"/>
    <mergeCell ref="K37:K38"/>
    <mergeCell ref="L37:L38"/>
    <mergeCell ref="M37:M38"/>
    <mergeCell ref="O37:O38"/>
    <mergeCell ref="I31:I32"/>
    <mergeCell ref="N31:N32"/>
    <mergeCell ref="A27:A28"/>
    <mergeCell ref="B27:B28"/>
    <mergeCell ref="G27:G28"/>
    <mergeCell ref="I27:I28"/>
    <mergeCell ref="J7:J8"/>
    <mergeCell ref="K7:K8"/>
    <mergeCell ref="L7:L8"/>
    <mergeCell ref="M7:M8"/>
    <mergeCell ref="G41:G42"/>
    <mergeCell ref="I41:I42"/>
    <mergeCell ref="G15:G16"/>
    <mergeCell ref="J15:J16"/>
    <mergeCell ref="K15:K16"/>
    <mergeCell ref="L15:L16"/>
    <mergeCell ref="I25:I26"/>
    <mergeCell ref="J25:J26"/>
    <mergeCell ref="K25:K26"/>
    <mergeCell ref="L25:L26"/>
    <mergeCell ref="O7:O8"/>
    <mergeCell ref="A17:A18"/>
    <mergeCell ref="B17:B18"/>
    <mergeCell ref="G17:G18"/>
    <mergeCell ref="I17:I18"/>
    <mergeCell ref="J17:J18"/>
    <mergeCell ref="K17:K18"/>
    <mergeCell ref="L17:L18"/>
    <mergeCell ref="M17:M18"/>
    <mergeCell ref="O17:O18"/>
    <mergeCell ref="I11:I12"/>
    <mergeCell ref="N11:N12"/>
    <mergeCell ref="I15:I16"/>
    <mergeCell ref="A13:A14"/>
    <mergeCell ref="L9:L10"/>
    <mergeCell ref="M9:M10"/>
    <mergeCell ref="O9:O10"/>
    <mergeCell ref="I9:I10"/>
    <mergeCell ref="J9:J10"/>
    <mergeCell ref="K9:K10"/>
    <mergeCell ref="I13:I14"/>
    <mergeCell ref="J13:J14"/>
    <mergeCell ref="K13:K14"/>
    <mergeCell ref="L13:L14"/>
    <mergeCell ref="N41:N42"/>
    <mergeCell ref="O43:O44"/>
    <mergeCell ref="A45:A46"/>
    <mergeCell ref="B45:B46"/>
    <mergeCell ref="G45:G46"/>
    <mergeCell ref="I45:I46"/>
    <mergeCell ref="J45:J46"/>
    <mergeCell ref="K45:K46"/>
    <mergeCell ref="L45:L46"/>
    <mergeCell ref="M45:M46"/>
    <mergeCell ref="O45:O46"/>
    <mergeCell ref="A43:A44"/>
    <mergeCell ref="B43:B44"/>
    <mergeCell ref="C43:C44"/>
    <mergeCell ref="G43:G44"/>
    <mergeCell ref="I43:I44"/>
    <mergeCell ref="J43:J44"/>
    <mergeCell ref="K43:K44"/>
    <mergeCell ref="L43:L44"/>
    <mergeCell ref="M43:M44"/>
    <mergeCell ref="C45:C46"/>
    <mergeCell ref="K41:K42"/>
    <mergeCell ref="L41:L42"/>
    <mergeCell ref="M41:M42"/>
    <mergeCell ref="A29:A30"/>
    <mergeCell ref="A31:A32"/>
    <mergeCell ref="B31:B32"/>
    <mergeCell ref="C31:C32"/>
    <mergeCell ref="G31:G32"/>
    <mergeCell ref="A23:A24"/>
    <mergeCell ref="B23:B24"/>
    <mergeCell ref="A21:A22"/>
    <mergeCell ref="B21:B22"/>
    <mergeCell ref="G25:G26"/>
    <mergeCell ref="G21:G22"/>
    <mergeCell ref="C25:C26"/>
    <mergeCell ref="C27:C28"/>
    <mergeCell ref="A39:A40"/>
    <mergeCell ref="B39:B40"/>
    <mergeCell ref="C39:C40"/>
    <mergeCell ref="G39:G40"/>
    <mergeCell ref="I39:I40"/>
    <mergeCell ref="J39:J40"/>
    <mergeCell ref="K39:K40"/>
    <mergeCell ref="A33:A34"/>
    <mergeCell ref="B33:B34"/>
    <mergeCell ref="G33:G34"/>
    <mergeCell ref="C33:C34"/>
    <mergeCell ref="C35:C36"/>
    <mergeCell ref="C37:C38"/>
    <mergeCell ref="B11:B12"/>
    <mergeCell ref="B9:B10"/>
    <mergeCell ref="C19:C20"/>
    <mergeCell ref="G19:G20"/>
    <mergeCell ref="C11:C12"/>
    <mergeCell ref="G11:G12"/>
    <mergeCell ref="B19:B20"/>
    <mergeCell ref="B15:B16"/>
    <mergeCell ref="C13:C14"/>
    <mergeCell ref="G9:G10"/>
    <mergeCell ref="G13:G14"/>
    <mergeCell ref="B13:B14"/>
    <mergeCell ref="C9:C10"/>
    <mergeCell ref="C15:C16"/>
    <mergeCell ref="C17:C18"/>
    <mergeCell ref="L3:L4"/>
    <mergeCell ref="M3:M4"/>
    <mergeCell ref="O5:O6"/>
    <mergeCell ref="A5:A6"/>
    <mergeCell ref="B5:B6"/>
    <mergeCell ref="G5:G6"/>
    <mergeCell ref="J5:J6"/>
    <mergeCell ref="K5:K6"/>
    <mergeCell ref="L5:L6"/>
    <mergeCell ref="M5:M6"/>
    <mergeCell ref="I5:I6"/>
    <mergeCell ref="O3:O4"/>
    <mergeCell ref="C5:C6"/>
    <mergeCell ref="A51:O51"/>
    <mergeCell ref="I29:I30"/>
    <mergeCell ref="I33:I34"/>
    <mergeCell ref="I35:I36"/>
    <mergeCell ref="L33:L34"/>
    <mergeCell ref="M33:M34"/>
    <mergeCell ref="O33:O34"/>
    <mergeCell ref="L29:L30"/>
    <mergeCell ref="M29:M30"/>
    <mergeCell ref="O29:O30"/>
    <mergeCell ref="D49:H49"/>
    <mergeCell ref="D47:H48"/>
    <mergeCell ref="A50:N50"/>
    <mergeCell ref="J33:J34"/>
    <mergeCell ref="K33:K34"/>
    <mergeCell ref="O41:O42"/>
    <mergeCell ref="A41:A42"/>
    <mergeCell ref="M35:M36"/>
    <mergeCell ref="O39:O40"/>
    <mergeCell ref="L39:L40"/>
    <mergeCell ref="M39:M40"/>
    <mergeCell ref="B41:B42"/>
    <mergeCell ref="C41:C42"/>
    <mergeCell ref="J41:J42"/>
    <mergeCell ref="A1:O1"/>
    <mergeCell ref="A25:A26"/>
    <mergeCell ref="B25:B26"/>
    <mergeCell ref="M19:M20"/>
    <mergeCell ref="J11:J12"/>
    <mergeCell ref="M11:M12"/>
    <mergeCell ref="J19:J20"/>
    <mergeCell ref="K19:K20"/>
    <mergeCell ref="L19:L20"/>
    <mergeCell ref="O19:O20"/>
    <mergeCell ref="A11:A12"/>
    <mergeCell ref="E2:F2"/>
    <mergeCell ref="I19:I20"/>
    <mergeCell ref="K11:K12"/>
    <mergeCell ref="A3:A4"/>
    <mergeCell ref="B3:B4"/>
    <mergeCell ref="C3:C4"/>
    <mergeCell ref="G3:G4"/>
    <mergeCell ref="I3:I4"/>
    <mergeCell ref="J3:J4"/>
    <mergeCell ref="K3:K4"/>
    <mergeCell ref="A19:A20"/>
    <mergeCell ref="A15:A16"/>
    <mergeCell ref="L11:L12"/>
    <mergeCell ref="B7:B8"/>
    <mergeCell ref="G7:G8"/>
    <mergeCell ref="I7:I8"/>
    <mergeCell ref="N35:N36"/>
    <mergeCell ref="A35:A36"/>
    <mergeCell ref="B35:B36"/>
    <mergeCell ref="G35:G36"/>
    <mergeCell ref="O11:O12"/>
    <mergeCell ref="J29:J30"/>
    <mergeCell ref="K29:K30"/>
    <mergeCell ref="J31:J32"/>
    <mergeCell ref="K31:K32"/>
    <mergeCell ref="O35:O36"/>
    <mergeCell ref="M13:M14"/>
    <mergeCell ref="O13:O14"/>
    <mergeCell ref="M15:M16"/>
    <mergeCell ref="O15:O16"/>
    <mergeCell ref="L31:L32"/>
    <mergeCell ref="M31:M32"/>
    <mergeCell ref="O31:O32"/>
    <mergeCell ref="J35:J36"/>
    <mergeCell ref="K35:K36"/>
    <mergeCell ref="L35:L36"/>
    <mergeCell ref="O23:O24"/>
    <mergeCell ref="O25:O26"/>
    <mergeCell ref="M21:M22"/>
    <mergeCell ref="O21:O22"/>
    <mergeCell ref="J21:J22"/>
    <mergeCell ref="K21:K22"/>
    <mergeCell ref="L21:L22"/>
    <mergeCell ref="I21:I22"/>
    <mergeCell ref="B29:B30"/>
    <mergeCell ref="C23:C24"/>
    <mergeCell ref="G23:G24"/>
    <mergeCell ref="I23:I24"/>
    <mergeCell ref="J23:J24"/>
    <mergeCell ref="K23:K24"/>
    <mergeCell ref="L23:L24"/>
    <mergeCell ref="M23:M24"/>
    <mergeCell ref="N21:N22"/>
    <mergeCell ref="C21:C22"/>
    <mergeCell ref="C29:C30"/>
    <mergeCell ref="G29:G30"/>
    <mergeCell ref="J27:J28"/>
    <mergeCell ref="K27:K28"/>
    <mergeCell ref="L27:L28"/>
    <mergeCell ref="M27:M28"/>
    <mergeCell ref="M25:M26"/>
  </mergeCells>
  <phoneticPr fontId="8" type="noConversion"/>
  <printOptions horizontalCentered="1" verticalCentered="1"/>
  <pageMargins left="0.23622047244094491" right="7.874015748031496E-2" top="0" bottom="0" header="0" footer="0"/>
  <pageSetup paperSize="9" scale="43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P62"/>
  <sheetViews>
    <sheetView tabSelected="1" view="pageBreakPreview" topLeftCell="A34" zoomScale="70" zoomScaleNormal="90" zoomScaleSheetLayoutView="70" workbookViewId="0">
      <selection activeCell="F46" sqref="F46"/>
    </sheetView>
  </sheetViews>
  <sheetFormatPr defaultRowHeight="16.5"/>
  <cols>
    <col min="1" max="1" width="7.875" customWidth="1"/>
    <col min="2" max="2" width="4.875" customWidth="1"/>
    <col min="3" max="3" width="12.25" customWidth="1"/>
    <col min="4" max="4" width="26.625" customWidth="1"/>
    <col min="5" max="5" width="20.25" customWidth="1"/>
    <col min="6" max="6" width="19.5" customWidth="1"/>
    <col min="7" max="7" width="17.75" customWidth="1"/>
    <col min="8" max="8" width="16" customWidth="1"/>
    <col min="9" max="9" width="5.625" customWidth="1"/>
    <col min="10" max="10" width="20.375" customWidth="1"/>
    <col min="11" max="11" width="4.5" customWidth="1"/>
    <col min="12" max="12" width="4.875" customWidth="1"/>
    <col min="13" max="13" width="4.5" customWidth="1"/>
    <col min="14" max="14" width="4.75" customWidth="1"/>
    <col min="15" max="15" width="3.875" customWidth="1"/>
    <col min="16" max="16" width="5.125" customWidth="1"/>
  </cols>
  <sheetData>
    <row r="1" spans="1:16" ht="111.75" customHeight="1" thickBot="1">
      <c r="A1" s="178"/>
      <c r="B1" s="178"/>
      <c r="C1" s="178"/>
      <c r="D1" s="178"/>
      <c r="E1" s="178"/>
      <c r="F1" s="178"/>
      <c r="G1" s="178"/>
      <c r="H1" s="178"/>
      <c r="I1" s="178"/>
      <c r="J1" s="178"/>
      <c r="K1" s="178"/>
      <c r="L1" s="178"/>
      <c r="M1" s="178"/>
      <c r="N1" s="178"/>
      <c r="O1" s="178"/>
      <c r="P1" s="178"/>
    </row>
    <row r="2" spans="1:16" ht="21" customHeight="1" thickTop="1" thickBot="1">
      <c r="A2" s="42" t="s">
        <v>0</v>
      </c>
      <c r="B2" s="43" t="s">
        <v>1</v>
      </c>
      <c r="C2" s="44" t="s">
        <v>2</v>
      </c>
      <c r="D2" s="45" t="s">
        <v>3</v>
      </c>
      <c r="E2" s="179" t="s">
        <v>4</v>
      </c>
      <c r="F2" s="180"/>
      <c r="G2" s="180"/>
      <c r="H2" s="181"/>
      <c r="I2" s="46" t="s">
        <v>5</v>
      </c>
      <c r="J2" s="47" t="s">
        <v>6</v>
      </c>
      <c r="K2" s="48" t="s">
        <v>207</v>
      </c>
      <c r="L2" s="48" t="s">
        <v>208</v>
      </c>
      <c r="M2" s="48" t="s">
        <v>7</v>
      </c>
      <c r="N2" s="48" t="s">
        <v>8</v>
      </c>
      <c r="O2" s="49" t="s">
        <v>16</v>
      </c>
      <c r="P2" s="50" t="s">
        <v>9</v>
      </c>
    </row>
    <row r="3" spans="1:16" ht="42.75" customHeight="1">
      <c r="A3" s="139">
        <v>42705</v>
      </c>
      <c r="B3" s="141" t="s">
        <v>12</v>
      </c>
      <c r="C3" s="151" t="s">
        <v>209</v>
      </c>
      <c r="D3" s="51" t="s">
        <v>210</v>
      </c>
      <c r="E3" s="52" t="s">
        <v>26</v>
      </c>
      <c r="F3" s="52" t="s">
        <v>28</v>
      </c>
      <c r="G3" s="52" t="s">
        <v>302</v>
      </c>
      <c r="H3" s="53" t="s">
        <v>211</v>
      </c>
      <c r="I3" s="145" t="s">
        <v>212</v>
      </c>
      <c r="J3" s="29" t="s">
        <v>63</v>
      </c>
      <c r="K3" s="134">
        <v>7</v>
      </c>
      <c r="L3" s="134">
        <v>2.2000000000000002</v>
      </c>
      <c r="M3" s="134">
        <v>2.1</v>
      </c>
      <c r="N3" s="134">
        <v>2.8</v>
      </c>
      <c r="O3" s="54"/>
      <c r="P3" s="136">
        <f>K3*70+L3*75+M3*25+N3*45</f>
        <v>833.5</v>
      </c>
    </row>
    <row r="4" spans="1:16" ht="18" customHeight="1">
      <c r="A4" s="140"/>
      <c r="B4" s="150"/>
      <c r="C4" s="144"/>
      <c r="D4" s="55" t="s">
        <v>36</v>
      </c>
      <c r="E4" s="1" t="s">
        <v>27</v>
      </c>
      <c r="F4" s="1" t="s">
        <v>29</v>
      </c>
      <c r="G4" s="56" t="s">
        <v>213</v>
      </c>
      <c r="H4" s="57" t="s">
        <v>214</v>
      </c>
      <c r="I4" s="146"/>
      <c r="J4" s="30" t="s">
        <v>64</v>
      </c>
      <c r="K4" s="135"/>
      <c r="L4" s="135"/>
      <c r="M4" s="135"/>
      <c r="N4" s="135"/>
      <c r="O4" s="58"/>
      <c r="P4" s="137"/>
    </row>
    <row r="5" spans="1:16" ht="39.75" customHeight="1">
      <c r="A5" s="139">
        <v>42706</v>
      </c>
      <c r="B5" s="141" t="s">
        <v>13</v>
      </c>
      <c r="C5" s="143" t="s">
        <v>209</v>
      </c>
      <c r="D5" s="59" t="s">
        <v>215</v>
      </c>
      <c r="E5" s="52" t="s">
        <v>30</v>
      </c>
      <c r="F5" s="52" t="s">
        <v>297</v>
      </c>
      <c r="G5" s="52" t="s">
        <v>216</v>
      </c>
      <c r="H5" s="52" t="s">
        <v>217</v>
      </c>
      <c r="I5" s="145" t="s">
        <v>212</v>
      </c>
      <c r="J5" s="38" t="s">
        <v>65</v>
      </c>
      <c r="K5" s="134">
        <v>6.8</v>
      </c>
      <c r="L5" s="134">
        <v>2.2000000000000002</v>
      </c>
      <c r="M5" s="134">
        <v>2.2000000000000002</v>
      </c>
      <c r="N5" s="134">
        <v>3</v>
      </c>
      <c r="O5" s="54"/>
      <c r="P5" s="136">
        <f>K5*70+L5*75+M5*25+N5*45</f>
        <v>831</v>
      </c>
    </row>
    <row r="6" spans="1:16" ht="13.5" customHeight="1">
      <c r="A6" s="140"/>
      <c r="B6" s="142"/>
      <c r="C6" s="144"/>
      <c r="D6" s="60" t="s">
        <v>218</v>
      </c>
      <c r="E6" s="1" t="s">
        <v>31</v>
      </c>
      <c r="F6" s="1" t="s">
        <v>42</v>
      </c>
      <c r="G6" s="56" t="s">
        <v>219</v>
      </c>
      <c r="H6" s="1" t="s">
        <v>214</v>
      </c>
      <c r="I6" s="146"/>
      <c r="J6" s="39" t="s">
        <v>66</v>
      </c>
      <c r="K6" s="135"/>
      <c r="L6" s="135"/>
      <c r="M6" s="135"/>
      <c r="N6" s="135"/>
      <c r="O6" s="58"/>
      <c r="P6" s="137"/>
    </row>
    <row r="7" spans="1:16" ht="39.75" customHeight="1">
      <c r="A7" s="139">
        <v>42709</v>
      </c>
      <c r="B7" s="162" t="s">
        <v>14</v>
      </c>
      <c r="C7" s="61" t="s">
        <v>209</v>
      </c>
      <c r="D7" s="59" t="s">
        <v>220</v>
      </c>
      <c r="E7" s="52" t="s">
        <v>43</v>
      </c>
      <c r="F7" s="52" t="s">
        <v>52</v>
      </c>
      <c r="G7" s="52" t="s">
        <v>221</v>
      </c>
      <c r="H7" s="53" t="s">
        <v>222</v>
      </c>
      <c r="I7" s="163" t="s">
        <v>23</v>
      </c>
      <c r="J7" s="29" t="s">
        <v>67</v>
      </c>
      <c r="K7" s="161">
        <v>6.8</v>
      </c>
      <c r="L7" s="161">
        <v>2.2000000000000002</v>
      </c>
      <c r="M7" s="161">
        <v>2.1</v>
      </c>
      <c r="N7" s="161">
        <v>2.8</v>
      </c>
      <c r="O7" s="161"/>
      <c r="P7" s="165">
        <f>K7*70+L7*75+M7*25+N7*45+O7*60</f>
        <v>819.5</v>
      </c>
    </row>
    <row r="8" spans="1:16" ht="16.5" customHeight="1">
      <c r="A8" s="140"/>
      <c r="B8" s="159"/>
      <c r="C8" s="24" t="s">
        <v>223</v>
      </c>
      <c r="D8" s="55" t="s">
        <v>51</v>
      </c>
      <c r="E8" s="1" t="s">
        <v>40</v>
      </c>
      <c r="F8" s="1" t="s">
        <v>53</v>
      </c>
      <c r="G8" s="1" t="s">
        <v>303</v>
      </c>
      <c r="H8" s="56" t="s">
        <v>224</v>
      </c>
      <c r="I8" s="164"/>
      <c r="J8" s="30" t="s">
        <v>68</v>
      </c>
      <c r="K8" s="135"/>
      <c r="L8" s="135"/>
      <c r="M8" s="135"/>
      <c r="N8" s="135"/>
      <c r="O8" s="135"/>
      <c r="P8" s="137"/>
    </row>
    <row r="9" spans="1:16" ht="38.25" customHeight="1">
      <c r="A9" s="139">
        <v>42710</v>
      </c>
      <c r="B9" s="141" t="s">
        <v>15</v>
      </c>
      <c r="C9" s="143" t="s">
        <v>209</v>
      </c>
      <c r="D9" s="59" t="s">
        <v>225</v>
      </c>
      <c r="E9" s="52" t="s">
        <v>32</v>
      </c>
      <c r="F9" s="52" t="s">
        <v>34</v>
      </c>
      <c r="G9" s="53" t="s">
        <v>211</v>
      </c>
      <c r="H9" s="52" t="s">
        <v>226</v>
      </c>
      <c r="I9" s="145" t="s">
        <v>212</v>
      </c>
      <c r="J9" s="29" t="s">
        <v>69</v>
      </c>
      <c r="K9" s="161">
        <v>6.9</v>
      </c>
      <c r="L9" s="161">
        <v>2.2000000000000002</v>
      </c>
      <c r="M9" s="161">
        <v>2.1</v>
      </c>
      <c r="N9" s="161">
        <v>2.9</v>
      </c>
      <c r="O9" s="134"/>
      <c r="P9" s="136">
        <f>K9*70+L9*75+M9*25+N9*45+O9*60</f>
        <v>831</v>
      </c>
    </row>
    <row r="10" spans="1:16" ht="18" customHeight="1" thickBot="1">
      <c r="A10" s="140"/>
      <c r="B10" s="159"/>
      <c r="C10" s="151"/>
      <c r="D10" s="62" t="s">
        <v>50</v>
      </c>
      <c r="E10" s="1" t="s">
        <v>33</v>
      </c>
      <c r="F10" s="1" t="s">
        <v>35</v>
      </c>
      <c r="G10" s="57" t="s">
        <v>214</v>
      </c>
      <c r="H10" s="56" t="s">
        <v>304</v>
      </c>
      <c r="I10" s="160"/>
      <c r="J10" s="30" t="s">
        <v>70</v>
      </c>
      <c r="K10" s="161"/>
      <c r="L10" s="161"/>
      <c r="M10" s="161"/>
      <c r="N10" s="161"/>
      <c r="O10" s="135"/>
      <c r="P10" s="137"/>
    </row>
    <row r="11" spans="1:16" ht="39.75" customHeight="1" thickTop="1">
      <c r="A11" s="139">
        <v>42711</v>
      </c>
      <c r="B11" s="170" t="s">
        <v>11</v>
      </c>
      <c r="C11" s="154" t="s">
        <v>227</v>
      </c>
      <c r="D11" s="172"/>
      <c r="E11" s="172"/>
      <c r="F11" s="172"/>
      <c r="G11" s="172"/>
      <c r="H11" s="172"/>
      <c r="I11" s="172"/>
      <c r="J11" s="173"/>
      <c r="K11" s="174">
        <v>6.7</v>
      </c>
      <c r="L11" s="134">
        <v>2.2999999999999998</v>
      </c>
      <c r="M11" s="134">
        <v>2.1</v>
      </c>
      <c r="N11" s="134">
        <v>3</v>
      </c>
      <c r="O11" s="134">
        <v>1</v>
      </c>
      <c r="P11" s="136">
        <f>K11*70+L11*75+M11*25+N11*45+O11*60</f>
        <v>889</v>
      </c>
    </row>
    <row r="12" spans="1:16" ht="19.5" customHeight="1" thickBot="1">
      <c r="A12" s="140"/>
      <c r="B12" s="171"/>
      <c r="C12" s="147" t="s">
        <v>228</v>
      </c>
      <c r="D12" s="176"/>
      <c r="E12" s="176"/>
      <c r="F12" s="176"/>
      <c r="G12" s="176"/>
      <c r="H12" s="176"/>
      <c r="I12" s="176"/>
      <c r="J12" s="177"/>
      <c r="K12" s="175"/>
      <c r="L12" s="135"/>
      <c r="M12" s="135"/>
      <c r="N12" s="135"/>
      <c r="O12" s="135"/>
      <c r="P12" s="137"/>
    </row>
    <row r="13" spans="1:16" ht="42" customHeight="1" thickTop="1">
      <c r="A13" s="139">
        <v>42712</v>
      </c>
      <c r="B13" s="141" t="s">
        <v>12</v>
      </c>
      <c r="C13" s="151" t="s">
        <v>209</v>
      </c>
      <c r="D13" s="51" t="s">
        <v>229</v>
      </c>
      <c r="E13" s="52" t="s">
        <v>44</v>
      </c>
      <c r="F13" s="52" t="s">
        <v>230</v>
      </c>
      <c r="G13" s="53" t="s">
        <v>231</v>
      </c>
      <c r="H13" s="52" t="s">
        <v>232</v>
      </c>
      <c r="I13" s="145" t="s">
        <v>212</v>
      </c>
      <c r="J13" s="29" t="s">
        <v>73</v>
      </c>
      <c r="K13" s="134">
        <v>6.9</v>
      </c>
      <c r="L13" s="134">
        <v>2.2000000000000002</v>
      </c>
      <c r="M13" s="134">
        <v>2</v>
      </c>
      <c r="N13" s="134">
        <v>2.8</v>
      </c>
      <c r="O13" s="134"/>
      <c r="P13" s="136">
        <f>K13*70+L13*75+M13*25+N13*45+O13*60</f>
        <v>824</v>
      </c>
    </row>
    <row r="14" spans="1:16" ht="18" customHeight="1">
      <c r="A14" s="140"/>
      <c r="B14" s="169"/>
      <c r="C14" s="151"/>
      <c r="D14" s="63" t="s">
        <v>233</v>
      </c>
      <c r="E14" s="1" t="s">
        <v>45</v>
      </c>
      <c r="F14" s="1" t="s">
        <v>48</v>
      </c>
      <c r="G14" s="64" t="s">
        <v>234</v>
      </c>
      <c r="H14" s="1" t="s">
        <v>235</v>
      </c>
      <c r="I14" s="160"/>
      <c r="J14" s="30" t="s">
        <v>74</v>
      </c>
      <c r="K14" s="161"/>
      <c r="L14" s="161"/>
      <c r="M14" s="161"/>
      <c r="N14" s="161"/>
      <c r="O14" s="161"/>
      <c r="P14" s="165"/>
    </row>
    <row r="15" spans="1:16" ht="38.25" customHeight="1">
      <c r="A15" s="139">
        <v>42713</v>
      </c>
      <c r="B15" s="141" t="s">
        <v>13</v>
      </c>
      <c r="C15" s="143" t="s">
        <v>209</v>
      </c>
      <c r="D15" s="59" t="s">
        <v>236</v>
      </c>
      <c r="E15" s="52" t="s">
        <v>38</v>
      </c>
      <c r="F15" s="52" t="s">
        <v>237</v>
      </c>
      <c r="G15" s="52" t="s">
        <v>305</v>
      </c>
      <c r="H15" s="52" t="s">
        <v>217</v>
      </c>
      <c r="I15" s="145" t="s">
        <v>212</v>
      </c>
      <c r="J15" s="38" t="s">
        <v>75</v>
      </c>
      <c r="K15" s="134">
        <v>6.8</v>
      </c>
      <c r="L15" s="134">
        <v>2.2000000000000002</v>
      </c>
      <c r="M15" s="134">
        <v>2.2000000000000002</v>
      </c>
      <c r="N15" s="134">
        <v>3</v>
      </c>
      <c r="O15" s="54"/>
      <c r="P15" s="136">
        <f>K15*70+L15*75+M15*25+N15*45</f>
        <v>831</v>
      </c>
    </row>
    <row r="16" spans="1:16" ht="19.5" customHeight="1">
      <c r="A16" s="140"/>
      <c r="B16" s="159"/>
      <c r="C16" s="144"/>
      <c r="D16" s="60" t="s">
        <v>50</v>
      </c>
      <c r="E16" s="1" t="s">
        <v>39</v>
      </c>
      <c r="F16" s="1" t="s">
        <v>57</v>
      </c>
      <c r="G16" s="56" t="s">
        <v>238</v>
      </c>
      <c r="H16" s="1" t="s">
        <v>214</v>
      </c>
      <c r="I16" s="146"/>
      <c r="J16" s="39" t="s">
        <v>76</v>
      </c>
      <c r="K16" s="135"/>
      <c r="L16" s="135"/>
      <c r="M16" s="135"/>
      <c r="N16" s="135"/>
      <c r="O16" s="58"/>
      <c r="P16" s="137"/>
    </row>
    <row r="17" spans="1:16" ht="39" customHeight="1">
      <c r="A17" s="139">
        <v>42716</v>
      </c>
      <c r="B17" s="162" t="s">
        <v>14</v>
      </c>
      <c r="C17" s="143" t="s">
        <v>209</v>
      </c>
      <c r="D17" s="59" t="s">
        <v>54</v>
      </c>
      <c r="E17" s="52" t="s">
        <v>239</v>
      </c>
      <c r="F17" s="65" t="s">
        <v>240</v>
      </c>
      <c r="G17" s="53" t="s">
        <v>241</v>
      </c>
      <c r="H17" s="53" t="s">
        <v>242</v>
      </c>
      <c r="I17" s="163" t="s">
        <v>23</v>
      </c>
      <c r="J17" s="29" t="s">
        <v>89</v>
      </c>
      <c r="K17" s="161">
        <v>6.8</v>
      </c>
      <c r="L17" s="161">
        <v>2.2000000000000002</v>
      </c>
      <c r="M17" s="161">
        <v>2.1</v>
      </c>
      <c r="N17" s="161">
        <v>2.8</v>
      </c>
      <c r="O17" s="161"/>
      <c r="P17" s="165">
        <f>K17*70+L17*75+M17*25+N17*45+O17*60</f>
        <v>819.5</v>
      </c>
    </row>
    <row r="18" spans="1:16" ht="15.75" customHeight="1">
      <c r="A18" s="140"/>
      <c r="B18" s="159"/>
      <c r="C18" s="144"/>
      <c r="D18" s="55" t="s">
        <v>55</v>
      </c>
      <c r="E18" s="1" t="s">
        <v>91</v>
      </c>
      <c r="F18" s="1" t="s">
        <v>92</v>
      </c>
      <c r="G18" s="56" t="s">
        <v>306</v>
      </c>
      <c r="H18" s="56" t="s">
        <v>243</v>
      </c>
      <c r="I18" s="164"/>
      <c r="J18" s="30" t="s">
        <v>93</v>
      </c>
      <c r="K18" s="135"/>
      <c r="L18" s="135"/>
      <c r="M18" s="135"/>
      <c r="N18" s="135"/>
      <c r="O18" s="135"/>
      <c r="P18" s="137"/>
    </row>
    <row r="19" spans="1:16" ht="41.25" customHeight="1">
      <c r="A19" s="139">
        <v>42717</v>
      </c>
      <c r="B19" s="141" t="s">
        <v>15</v>
      </c>
      <c r="C19" s="143" t="s">
        <v>209</v>
      </c>
      <c r="D19" s="59" t="s">
        <v>244</v>
      </c>
      <c r="E19" s="52" t="s">
        <v>95</v>
      </c>
      <c r="F19" s="52" t="s">
        <v>307</v>
      </c>
      <c r="G19" s="53" t="s">
        <v>245</v>
      </c>
      <c r="H19" s="53" t="s">
        <v>246</v>
      </c>
      <c r="I19" s="145" t="s">
        <v>212</v>
      </c>
      <c r="J19" s="29" t="s">
        <v>97</v>
      </c>
      <c r="K19" s="134">
        <v>6.9</v>
      </c>
      <c r="L19" s="134">
        <v>2.2999999999999998</v>
      </c>
      <c r="M19" s="134">
        <v>2.1</v>
      </c>
      <c r="N19" s="134">
        <v>2.8</v>
      </c>
      <c r="O19" s="134"/>
      <c r="P19" s="136">
        <f>K19*70+L19*75+M19*25+N19*45+O19*60</f>
        <v>834</v>
      </c>
    </row>
    <row r="20" spans="1:16" ht="14.25" customHeight="1" thickBot="1">
      <c r="A20" s="140"/>
      <c r="B20" s="159"/>
      <c r="C20" s="151"/>
      <c r="D20" s="66" t="s">
        <v>36</v>
      </c>
      <c r="E20" s="1" t="s">
        <v>98</v>
      </c>
      <c r="F20" s="1" t="s">
        <v>247</v>
      </c>
      <c r="G20" s="1" t="s">
        <v>214</v>
      </c>
      <c r="H20" s="56" t="s">
        <v>248</v>
      </c>
      <c r="I20" s="160"/>
      <c r="J20" s="30" t="s">
        <v>99</v>
      </c>
      <c r="K20" s="135"/>
      <c r="L20" s="135"/>
      <c r="M20" s="135"/>
      <c r="N20" s="135"/>
      <c r="O20" s="135"/>
      <c r="P20" s="137"/>
    </row>
    <row r="21" spans="1:16" ht="39" customHeight="1" thickTop="1">
      <c r="A21" s="139">
        <v>42718</v>
      </c>
      <c r="B21" s="152" t="s">
        <v>11</v>
      </c>
      <c r="C21" s="166" t="s">
        <v>249</v>
      </c>
      <c r="D21" s="167"/>
      <c r="E21" s="167"/>
      <c r="F21" s="167"/>
      <c r="G21" s="167"/>
      <c r="H21" s="167"/>
      <c r="I21" s="167"/>
      <c r="J21" s="168"/>
      <c r="K21" s="157">
        <v>6.8</v>
      </c>
      <c r="L21" s="134">
        <v>2.2000000000000002</v>
      </c>
      <c r="M21" s="134">
        <v>2</v>
      </c>
      <c r="N21" s="134">
        <v>3</v>
      </c>
      <c r="O21" s="134">
        <v>1</v>
      </c>
      <c r="P21" s="136">
        <f>K21*70+L21*75+M21*25+N21*45+O21*60</f>
        <v>886</v>
      </c>
    </row>
    <row r="22" spans="1:16" ht="21" customHeight="1" thickBot="1">
      <c r="A22" s="140"/>
      <c r="B22" s="153"/>
      <c r="C22" s="147" t="s">
        <v>250</v>
      </c>
      <c r="D22" s="148"/>
      <c r="E22" s="148"/>
      <c r="F22" s="148"/>
      <c r="G22" s="148"/>
      <c r="H22" s="148"/>
      <c r="I22" s="148"/>
      <c r="J22" s="149"/>
      <c r="K22" s="158"/>
      <c r="L22" s="135"/>
      <c r="M22" s="135"/>
      <c r="N22" s="135"/>
      <c r="O22" s="135"/>
      <c r="P22" s="137"/>
    </row>
    <row r="23" spans="1:16" ht="39.75" customHeight="1" thickTop="1">
      <c r="A23" s="139">
        <v>42719</v>
      </c>
      <c r="B23" s="141" t="s">
        <v>12</v>
      </c>
      <c r="C23" s="151" t="s">
        <v>209</v>
      </c>
      <c r="D23" s="51" t="s">
        <v>251</v>
      </c>
      <c r="E23" s="52" t="s">
        <v>252</v>
      </c>
      <c r="F23" s="52" t="s">
        <v>109</v>
      </c>
      <c r="G23" s="53" t="s">
        <v>253</v>
      </c>
      <c r="H23" s="53" t="s">
        <v>254</v>
      </c>
      <c r="I23" s="145" t="s">
        <v>212</v>
      </c>
      <c r="J23" s="29" t="s">
        <v>110</v>
      </c>
      <c r="K23" s="134">
        <v>6.7</v>
      </c>
      <c r="L23" s="134">
        <v>2.2000000000000002</v>
      </c>
      <c r="M23" s="134">
        <v>2</v>
      </c>
      <c r="N23" s="134">
        <v>2.9</v>
      </c>
      <c r="O23" s="134"/>
      <c r="P23" s="136">
        <f>K23*70+L23*75+M23*25+N23*45+O23*60</f>
        <v>814.5</v>
      </c>
    </row>
    <row r="24" spans="1:16" ht="16.5" customHeight="1">
      <c r="A24" s="140"/>
      <c r="B24" s="169"/>
      <c r="C24" s="151"/>
      <c r="D24" s="63" t="s">
        <v>255</v>
      </c>
      <c r="E24" s="1" t="s">
        <v>256</v>
      </c>
      <c r="F24" s="1" t="s">
        <v>113</v>
      </c>
      <c r="G24" s="67" t="s">
        <v>308</v>
      </c>
      <c r="H24" s="64" t="s">
        <v>257</v>
      </c>
      <c r="I24" s="160"/>
      <c r="J24" s="30" t="s">
        <v>114</v>
      </c>
      <c r="K24" s="161"/>
      <c r="L24" s="161"/>
      <c r="M24" s="161"/>
      <c r="N24" s="161"/>
      <c r="O24" s="161"/>
      <c r="P24" s="165"/>
    </row>
    <row r="25" spans="1:16" ht="38.25" customHeight="1">
      <c r="A25" s="139">
        <v>42720</v>
      </c>
      <c r="B25" s="141" t="s">
        <v>13</v>
      </c>
      <c r="C25" s="143" t="s">
        <v>209</v>
      </c>
      <c r="D25" s="59" t="s">
        <v>258</v>
      </c>
      <c r="E25" s="52" t="s">
        <v>259</v>
      </c>
      <c r="F25" s="52" t="s">
        <v>260</v>
      </c>
      <c r="G25" s="53" t="s">
        <v>261</v>
      </c>
      <c r="H25" s="52" t="s">
        <v>242</v>
      </c>
      <c r="I25" s="145" t="s">
        <v>212</v>
      </c>
      <c r="J25" s="38" t="s">
        <v>117</v>
      </c>
      <c r="K25" s="134">
        <v>6.8</v>
      </c>
      <c r="L25" s="134">
        <v>2.2999999999999998</v>
      </c>
      <c r="M25" s="134">
        <v>2</v>
      </c>
      <c r="N25" s="134">
        <v>2.9</v>
      </c>
      <c r="O25" s="54"/>
      <c r="P25" s="136">
        <f>K25*70+L25*75+M25*25+N25*45</f>
        <v>829</v>
      </c>
    </row>
    <row r="26" spans="1:16" ht="17.25" customHeight="1">
      <c r="A26" s="140"/>
      <c r="B26" s="142"/>
      <c r="C26" s="144"/>
      <c r="D26" s="68" t="s">
        <v>262</v>
      </c>
      <c r="E26" s="1" t="s">
        <v>119</v>
      </c>
      <c r="F26" s="1" t="s">
        <v>263</v>
      </c>
      <c r="G26" s="56" t="s">
        <v>264</v>
      </c>
      <c r="H26" s="1" t="s">
        <v>214</v>
      </c>
      <c r="I26" s="146"/>
      <c r="J26" s="39" t="s">
        <v>121</v>
      </c>
      <c r="K26" s="135"/>
      <c r="L26" s="135"/>
      <c r="M26" s="135"/>
      <c r="N26" s="135"/>
      <c r="O26" s="69"/>
      <c r="P26" s="137"/>
    </row>
    <row r="27" spans="1:16" ht="39.75" customHeight="1">
      <c r="A27" s="139">
        <v>42723</v>
      </c>
      <c r="B27" s="162" t="s">
        <v>14</v>
      </c>
      <c r="C27" s="151" t="s">
        <v>209</v>
      </c>
      <c r="D27" s="70" t="s">
        <v>265</v>
      </c>
      <c r="E27" s="52" t="s">
        <v>266</v>
      </c>
      <c r="F27" s="52" t="s">
        <v>267</v>
      </c>
      <c r="G27" s="53" t="s">
        <v>211</v>
      </c>
      <c r="H27" s="53" t="s">
        <v>222</v>
      </c>
      <c r="I27" s="163" t="s">
        <v>23</v>
      </c>
      <c r="J27" s="29" t="s">
        <v>123</v>
      </c>
      <c r="K27" s="161">
        <v>6.8</v>
      </c>
      <c r="L27" s="161">
        <v>2.2999999999999998</v>
      </c>
      <c r="M27" s="161">
        <v>2</v>
      </c>
      <c r="N27" s="161">
        <v>2.7</v>
      </c>
      <c r="O27" s="71"/>
      <c r="P27" s="165">
        <f>K27*70+L27*75+M27*25+N27*45</f>
        <v>820</v>
      </c>
    </row>
    <row r="28" spans="1:16" ht="12.75" customHeight="1">
      <c r="A28" s="140"/>
      <c r="B28" s="159"/>
      <c r="C28" s="144"/>
      <c r="D28" s="55" t="s">
        <v>36</v>
      </c>
      <c r="E28" s="1" t="s">
        <v>125</v>
      </c>
      <c r="F28" s="1" t="s">
        <v>126</v>
      </c>
      <c r="G28" s="57" t="s">
        <v>214</v>
      </c>
      <c r="H28" s="56" t="s">
        <v>224</v>
      </c>
      <c r="I28" s="164"/>
      <c r="J28" s="30" t="s">
        <v>127</v>
      </c>
      <c r="K28" s="135"/>
      <c r="L28" s="135"/>
      <c r="M28" s="135"/>
      <c r="N28" s="135"/>
      <c r="O28" s="69"/>
      <c r="P28" s="137"/>
    </row>
    <row r="29" spans="1:16" ht="38.25" customHeight="1">
      <c r="A29" s="139">
        <v>42724</v>
      </c>
      <c r="B29" s="141" t="s">
        <v>15</v>
      </c>
      <c r="C29" s="143" t="s">
        <v>209</v>
      </c>
      <c r="D29" s="72" t="s">
        <v>268</v>
      </c>
      <c r="E29" s="73" t="s">
        <v>128</v>
      </c>
      <c r="F29" s="52" t="s">
        <v>129</v>
      </c>
      <c r="G29" s="52" t="s">
        <v>217</v>
      </c>
      <c r="H29" s="52" t="s">
        <v>269</v>
      </c>
      <c r="I29" s="145" t="s">
        <v>212</v>
      </c>
      <c r="J29" s="29" t="s">
        <v>130</v>
      </c>
      <c r="K29" s="161">
        <v>6.9</v>
      </c>
      <c r="L29" s="161">
        <v>2.2999999999999998</v>
      </c>
      <c r="M29" s="161">
        <v>2</v>
      </c>
      <c r="N29" s="161">
        <v>2.9</v>
      </c>
      <c r="O29" s="134"/>
      <c r="P29" s="136">
        <f>K29*70+L29*75+M29*25+N29*45+O29*60</f>
        <v>836</v>
      </c>
    </row>
    <row r="30" spans="1:16" ht="16.5" customHeight="1" thickBot="1">
      <c r="A30" s="140"/>
      <c r="B30" s="159"/>
      <c r="C30" s="151"/>
      <c r="D30" s="62" t="s">
        <v>50</v>
      </c>
      <c r="E30" s="1" t="s">
        <v>27</v>
      </c>
      <c r="F30" s="1" t="s">
        <v>132</v>
      </c>
      <c r="G30" s="1" t="s">
        <v>214</v>
      </c>
      <c r="H30" s="56" t="s">
        <v>309</v>
      </c>
      <c r="I30" s="160"/>
      <c r="J30" s="30" t="s">
        <v>133</v>
      </c>
      <c r="K30" s="161"/>
      <c r="L30" s="161"/>
      <c r="M30" s="161"/>
      <c r="N30" s="161"/>
      <c r="O30" s="135"/>
      <c r="P30" s="137"/>
    </row>
    <row r="31" spans="1:16" ht="33" customHeight="1" thickTop="1">
      <c r="A31" s="139">
        <v>42725</v>
      </c>
      <c r="B31" s="152" t="s">
        <v>11</v>
      </c>
      <c r="C31" s="166" t="s">
        <v>310</v>
      </c>
      <c r="D31" s="167"/>
      <c r="E31" s="167"/>
      <c r="F31" s="167"/>
      <c r="G31" s="167"/>
      <c r="H31" s="167"/>
      <c r="I31" s="167"/>
      <c r="J31" s="168"/>
      <c r="K31" s="157">
        <v>6.7</v>
      </c>
      <c r="L31" s="134">
        <v>2.2000000000000002</v>
      </c>
      <c r="M31" s="134">
        <v>2.1</v>
      </c>
      <c r="N31" s="134">
        <v>3</v>
      </c>
      <c r="O31" s="134">
        <v>1</v>
      </c>
      <c r="P31" s="136">
        <f>K31*70+L31*75+M31*25+N31*45+O31*60</f>
        <v>881.5</v>
      </c>
    </row>
    <row r="32" spans="1:16" ht="17.25" customHeight="1" thickBot="1">
      <c r="A32" s="140"/>
      <c r="B32" s="153"/>
      <c r="C32" s="147" t="s">
        <v>270</v>
      </c>
      <c r="D32" s="148"/>
      <c r="E32" s="148"/>
      <c r="F32" s="148"/>
      <c r="G32" s="148"/>
      <c r="H32" s="148"/>
      <c r="I32" s="148"/>
      <c r="J32" s="149"/>
      <c r="K32" s="158"/>
      <c r="L32" s="135"/>
      <c r="M32" s="135"/>
      <c r="N32" s="135"/>
      <c r="O32" s="135"/>
      <c r="P32" s="137"/>
    </row>
    <row r="33" spans="1:16" ht="40.5" customHeight="1" thickTop="1">
      <c r="A33" s="139">
        <v>42726</v>
      </c>
      <c r="B33" s="141" t="s">
        <v>12</v>
      </c>
      <c r="C33" s="151" t="s">
        <v>209</v>
      </c>
      <c r="D33" s="51" t="s">
        <v>271</v>
      </c>
      <c r="E33" s="52" t="s">
        <v>141</v>
      </c>
      <c r="F33" s="52" t="s">
        <v>142</v>
      </c>
      <c r="G33" s="53" t="s">
        <v>242</v>
      </c>
      <c r="H33" s="53" t="s">
        <v>272</v>
      </c>
      <c r="I33" s="145" t="s">
        <v>212</v>
      </c>
      <c r="J33" s="29" t="s">
        <v>143</v>
      </c>
      <c r="K33" s="134">
        <v>6.8</v>
      </c>
      <c r="L33" s="134">
        <v>2.2999999999999998</v>
      </c>
      <c r="M33" s="134">
        <v>2.1</v>
      </c>
      <c r="N33" s="134">
        <v>3</v>
      </c>
      <c r="O33" s="54"/>
      <c r="P33" s="136">
        <f>K33*70+L33*75+M33*25+N33*45</f>
        <v>836</v>
      </c>
    </row>
    <row r="34" spans="1:16" ht="16.5" customHeight="1">
      <c r="A34" s="140"/>
      <c r="B34" s="150"/>
      <c r="C34" s="144"/>
      <c r="D34" s="55" t="s">
        <v>218</v>
      </c>
      <c r="E34" s="1" t="s">
        <v>144</v>
      </c>
      <c r="F34" s="1" t="s">
        <v>35</v>
      </c>
      <c r="G34" s="56" t="s">
        <v>243</v>
      </c>
      <c r="H34" s="56" t="s">
        <v>273</v>
      </c>
      <c r="I34" s="146"/>
      <c r="J34" s="30" t="s">
        <v>146</v>
      </c>
      <c r="K34" s="135"/>
      <c r="L34" s="135"/>
      <c r="M34" s="135"/>
      <c r="N34" s="135"/>
      <c r="O34" s="58"/>
      <c r="P34" s="137"/>
    </row>
    <row r="35" spans="1:16" ht="40.5" customHeight="1">
      <c r="A35" s="139">
        <v>42727</v>
      </c>
      <c r="B35" s="141" t="s">
        <v>13</v>
      </c>
      <c r="C35" s="143" t="s">
        <v>209</v>
      </c>
      <c r="D35" s="59" t="s">
        <v>274</v>
      </c>
      <c r="E35" s="52" t="s">
        <v>275</v>
      </c>
      <c r="F35" s="52" t="s">
        <v>149</v>
      </c>
      <c r="G35" s="52" t="s">
        <v>232</v>
      </c>
      <c r="H35" s="53" t="s">
        <v>245</v>
      </c>
      <c r="I35" s="145" t="s">
        <v>212</v>
      </c>
      <c r="J35" s="38" t="s">
        <v>150</v>
      </c>
      <c r="K35" s="134">
        <v>6.9</v>
      </c>
      <c r="L35" s="134">
        <v>2.2999999999999998</v>
      </c>
      <c r="M35" s="134">
        <v>2</v>
      </c>
      <c r="N35" s="134">
        <v>2.7</v>
      </c>
      <c r="O35" s="54"/>
      <c r="P35" s="136">
        <f>K35*70+L35*75+M35*25+N35*45</f>
        <v>827</v>
      </c>
    </row>
    <row r="36" spans="1:16" ht="18" customHeight="1">
      <c r="A36" s="140"/>
      <c r="B36" s="142"/>
      <c r="C36" s="144"/>
      <c r="D36" s="60" t="s">
        <v>36</v>
      </c>
      <c r="E36" s="1" t="s">
        <v>276</v>
      </c>
      <c r="F36" s="1" t="s">
        <v>152</v>
      </c>
      <c r="G36" s="56" t="s">
        <v>235</v>
      </c>
      <c r="H36" s="1" t="s">
        <v>214</v>
      </c>
      <c r="I36" s="146"/>
      <c r="J36" s="39" t="s">
        <v>153</v>
      </c>
      <c r="K36" s="135"/>
      <c r="L36" s="135"/>
      <c r="M36" s="135"/>
      <c r="N36" s="135"/>
      <c r="O36" s="58"/>
      <c r="P36" s="137"/>
    </row>
    <row r="37" spans="1:16" ht="34.5" customHeight="1">
      <c r="A37" s="139">
        <v>42730</v>
      </c>
      <c r="B37" s="162" t="s">
        <v>14</v>
      </c>
      <c r="C37" s="151" t="s">
        <v>209</v>
      </c>
      <c r="D37" s="51" t="s">
        <v>54</v>
      </c>
      <c r="E37" s="52" t="s">
        <v>277</v>
      </c>
      <c r="F37" s="52" t="s">
        <v>300</v>
      </c>
      <c r="G37" s="53" t="s">
        <v>278</v>
      </c>
      <c r="H37" s="53" t="s">
        <v>279</v>
      </c>
      <c r="I37" s="163" t="s">
        <v>23</v>
      </c>
      <c r="J37" s="29" t="s">
        <v>155</v>
      </c>
      <c r="K37" s="161">
        <v>6.8</v>
      </c>
      <c r="L37" s="161">
        <v>2.2999999999999998</v>
      </c>
      <c r="M37" s="161">
        <v>2.1</v>
      </c>
      <c r="N37" s="161">
        <v>3</v>
      </c>
      <c r="O37" s="71"/>
      <c r="P37" s="165">
        <f>K37*70+L37*75+M37*25+N37*45</f>
        <v>836</v>
      </c>
    </row>
    <row r="38" spans="1:16" ht="13.5" customHeight="1">
      <c r="A38" s="140"/>
      <c r="B38" s="159"/>
      <c r="C38" s="144"/>
      <c r="D38" s="55" t="s">
        <v>55</v>
      </c>
      <c r="E38" s="1" t="s">
        <v>157</v>
      </c>
      <c r="F38" s="1" t="s">
        <v>313</v>
      </c>
      <c r="G38" s="56" t="s">
        <v>311</v>
      </c>
      <c r="H38" s="57" t="s">
        <v>214</v>
      </c>
      <c r="I38" s="164"/>
      <c r="J38" s="30" t="s">
        <v>93</v>
      </c>
      <c r="K38" s="135"/>
      <c r="L38" s="135"/>
      <c r="M38" s="135"/>
      <c r="N38" s="135"/>
      <c r="O38" s="69"/>
      <c r="P38" s="137"/>
    </row>
    <row r="39" spans="1:16" ht="36" customHeight="1">
      <c r="A39" s="139">
        <v>42731</v>
      </c>
      <c r="B39" s="141" t="s">
        <v>15</v>
      </c>
      <c r="C39" s="143" t="s">
        <v>209</v>
      </c>
      <c r="D39" s="59" t="s">
        <v>280</v>
      </c>
      <c r="E39" s="52" t="s">
        <v>281</v>
      </c>
      <c r="F39" s="52" t="s">
        <v>158</v>
      </c>
      <c r="G39" s="52" t="s">
        <v>282</v>
      </c>
      <c r="H39" s="52" t="s">
        <v>254</v>
      </c>
      <c r="I39" s="145" t="s">
        <v>212</v>
      </c>
      <c r="J39" s="29" t="s">
        <v>159</v>
      </c>
      <c r="K39" s="161">
        <v>6.9</v>
      </c>
      <c r="L39" s="161">
        <v>2.2999999999999998</v>
      </c>
      <c r="M39" s="161">
        <v>2</v>
      </c>
      <c r="N39" s="161">
        <v>2.9</v>
      </c>
      <c r="O39" s="134"/>
      <c r="P39" s="136">
        <f>K39*70+L39*75+M39*25+N39*45+O39*60</f>
        <v>836</v>
      </c>
    </row>
    <row r="40" spans="1:16" ht="16.5" customHeight="1" thickBot="1">
      <c r="A40" s="140"/>
      <c r="B40" s="159"/>
      <c r="C40" s="151"/>
      <c r="D40" s="62" t="s">
        <v>156</v>
      </c>
      <c r="E40" s="1" t="s">
        <v>283</v>
      </c>
      <c r="F40" s="1" t="s">
        <v>57</v>
      </c>
      <c r="G40" s="74" t="s">
        <v>284</v>
      </c>
      <c r="H40" s="56" t="s">
        <v>257</v>
      </c>
      <c r="I40" s="160"/>
      <c r="J40" s="30" t="s">
        <v>163</v>
      </c>
      <c r="K40" s="161"/>
      <c r="L40" s="161"/>
      <c r="M40" s="161"/>
      <c r="N40" s="161"/>
      <c r="O40" s="135"/>
      <c r="P40" s="137"/>
    </row>
    <row r="41" spans="1:16" ht="39.75" customHeight="1" thickTop="1">
      <c r="A41" s="139">
        <v>42732</v>
      </c>
      <c r="B41" s="152" t="s">
        <v>11</v>
      </c>
      <c r="C41" s="154" t="s">
        <v>285</v>
      </c>
      <c r="D41" s="155"/>
      <c r="E41" s="155"/>
      <c r="F41" s="155"/>
      <c r="G41" s="155"/>
      <c r="H41" s="155"/>
      <c r="I41" s="155"/>
      <c r="J41" s="156"/>
      <c r="K41" s="157">
        <v>6.7</v>
      </c>
      <c r="L41" s="134">
        <v>2.2000000000000002</v>
      </c>
      <c r="M41" s="134">
        <v>2.1</v>
      </c>
      <c r="N41" s="134">
        <v>3</v>
      </c>
      <c r="O41" s="134">
        <v>1</v>
      </c>
      <c r="P41" s="136">
        <f>K41*70+L41*75+M41*25+N41*45+O41*60</f>
        <v>881.5</v>
      </c>
    </row>
    <row r="42" spans="1:16" ht="15" customHeight="1" thickBot="1">
      <c r="A42" s="140"/>
      <c r="B42" s="153"/>
      <c r="C42" s="147" t="s">
        <v>286</v>
      </c>
      <c r="D42" s="148"/>
      <c r="E42" s="148"/>
      <c r="F42" s="148"/>
      <c r="G42" s="148"/>
      <c r="H42" s="148"/>
      <c r="I42" s="148"/>
      <c r="J42" s="149"/>
      <c r="K42" s="158"/>
      <c r="L42" s="135"/>
      <c r="M42" s="135"/>
      <c r="N42" s="135"/>
      <c r="O42" s="135"/>
      <c r="P42" s="137"/>
    </row>
    <row r="43" spans="1:16" ht="39.75" customHeight="1" thickTop="1">
      <c r="A43" s="139">
        <v>42733</v>
      </c>
      <c r="B43" s="141" t="s">
        <v>12</v>
      </c>
      <c r="C43" s="151" t="s">
        <v>209</v>
      </c>
      <c r="D43" s="51" t="s">
        <v>287</v>
      </c>
      <c r="E43" s="65" t="s">
        <v>288</v>
      </c>
      <c r="F43" s="52" t="s">
        <v>289</v>
      </c>
      <c r="G43" s="53" t="s">
        <v>242</v>
      </c>
      <c r="H43" s="53" t="s">
        <v>290</v>
      </c>
      <c r="I43" s="145" t="s">
        <v>212</v>
      </c>
      <c r="J43" s="29" t="s">
        <v>169</v>
      </c>
      <c r="K43" s="134">
        <v>6.8</v>
      </c>
      <c r="L43" s="134">
        <v>2.2999999999999998</v>
      </c>
      <c r="M43" s="134">
        <v>2.1</v>
      </c>
      <c r="N43" s="134">
        <v>3</v>
      </c>
      <c r="O43" s="54"/>
      <c r="P43" s="136">
        <f>K43*70+L43*75+M43*25+N43*45</f>
        <v>836</v>
      </c>
    </row>
    <row r="44" spans="1:16" ht="13.5" customHeight="1">
      <c r="A44" s="140"/>
      <c r="B44" s="150"/>
      <c r="C44" s="144"/>
      <c r="D44" s="55" t="s">
        <v>262</v>
      </c>
      <c r="E44" s="1" t="s">
        <v>171</v>
      </c>
      <c r="F44" s="1" t="s">
        <v>291</v>
      </c>
      <c r="G44" s="56" t="s">
        <v>243</v>
      </c>
      <c r="H44" s="56" t="s">
        <v>292</v>
      </c>
      <c r="I44" s="146"/>
      <c r="J44" s="30" t="s">
        <v>173</v>
      </c>
      <c r="K44" s="135"/>
      <c r="L44" s="135"/>
      <c r="M44" s="135"/>
      <c r="N44" s="135"/>
      <c r="O44" s="58"/>
      <c r="P44" s="137"/>
    </row>
    <row r="45" spans="1:16" ht="41.25" customHeight="1">
      <c r="A45" s="139">
        <v>42734</v>
      </c>
      <c r="B45" s="141" t="s">
        <v>13</v>
      </c>
      <c r="C45" s="143" t="s">
        <v>209</v>
      </c>
      <c r="D45" s="59" t="s">
        <v>293</v>
      </c>
      <c r="E45" s="52" t="s">
        <v>175</v>
      </c>
      <c r="F45" s="52" t="s">
        <v>314</v>
      </c>
      <c r="G45" s="52" t="s">
        <v>305</v>
      </c>
      <c r="H45" s="53" t="s">
        <v>245</v>
      </c>
      <c r="I45" s="145" t="s">
        <v>212</v>
      </c>
      <c r="J45" s="38" t="s">
        <v>176</v>
      </c>
      <c r="K45" s="134">
        <v>6.9</v>
      </c>
      <c r="L45" s="134">
        <v>2.2999999999999998</v>
      </c>
      <c r="M45" s="134">
        <v>2</v>
      </c>
      <c r="N45" s="134">
        <v>2.7</v>
      </c>
      <c r="O45" s="54"/>
      <c r="P45" s="136">
        <f>K45*70+L45*75+M45*25+N45*45</f>
        <v>827</v>
      </c>
    </row>
    <row r="46" spans="1:16" ht="16.5" customHeight="1" thickBot="1">
      <c r="A46" s="140"/>
      <c r="B46" s="142"/>
      <c r="C46" s="144"/>
      <c r="D46" s="60" t="s">
        <v>50</v>
      </c>
      <c r="E46" s="1" t="s">
        <v>39</v>
      </c>
      <c r="F46" s="1" t="s">
        <v>315</v>
      </c>
      <c r="G46" s="56" t="s">
        <v>294</v>
      </c>
      <c r="H46" s="1" t="s">
        <v>214</v>
      </c>
      <c r="I46" s="146"/>
      <c r="J46" s="39" t="s">
        <v>179</v>
      </c>
      <c r="K46" s="135"/>
      <c r="L46" s="135"/>
      <c r="M46" s="135"/>
      <c r="N46" s="135"/>
      <c r="O46" s="58"/>
      <c r="P46" s="137"/>
    </row>
    <row r="47" spans="1:16" ht="39" customHeight="1" thickTop="1">
      <c r="A47" s="75"/>
      <c r="B47" s="76"/>
      <c r="C47" s="77"/>
      <c r="D47" s="138" t="s">
        <v>295</v>
      </c>
      <c r="E47" s="138"/>
      <c r="F47" s="138"/>
      <c r="G47" s="138"/>
      <c r="H47" s="138"/>
      <c r="I47" s="138"/>
      <c r="J47" s="138"/>
      <c r="K47" s="78"/>
      <c r="L47" s="78"/>
      <c r="M47" s="78"/>
      <c r="N47" s="78"/>
      <c r="O47" s="78"/>
      <c r="P47" s="79"/>
    </row>
    <row r="48" spans="1:16" ht="2.25" customHeight="1">
      <c r="A48" s="80"/>
      <c r="B48" s="81"/>
      <c r="C48" s="6"/>
      <c r="D48" s="123"/>
      <c r="E48" s="123"/>
      <c r="F48" s="123"/>
      <c r="G48" s="123"/>
      <c r="H48" s="123"/>
      <c r="I48" s="123"/>
      <c r="J48" s="123"/>
      <c r="K48" s="6"/>
      <c r="L48" s="6"/>
      <c r="M48" s="6"/>
      <c r="N48" s="6"/>
      <c r="O48" s="6"/>
      <c r="P48" s="6"/>
    </row>
    <row r="49" spans="1:16" ht="31.5" customHeight="1">
      <c r="A49" s="80"/>
      <c r="B49" s="82"/>
      <c r="C49" s="6"/>
      <c r="D49" s="121" t="s">
        <v>21</v>
      </c>
      <c r="E49" s="121"/>
      <c r="F49" s="121"/>
      <c r="G49" s="121"/>
      <c r="H49" s="121"/>
      <c r="I49" s="121"/>
      <c r="J49" s="121"/>
      <c r="K49" s="6"/>
      <c r="L49" s="6"/>
      <c r="M49" s="6"/>
      <c r="N49" s="6"/>
      <c r="O49" s="6"/>
      <c r="P49" s="6"/>
    </row>
    <row r="50" spans="1:16" ht="33" hidden="1" customHeight="1">
      <c r="A50" s="83"/>
      <c r="B50" s="84"/>
      <c r="C50" s="83"/>
      <c r="D50" s="121"/>
      <c r="E50" s="121"/>
      <c r="F50" s="121"/>
      <c r="G50" s="121"/>
      <c r="H50" s="121"/>
      <c r="I50" s="121"/>
      <c r="J50" s="121"/>
      <c r="K50" s="83"/>
      <c r="L50" s="83"/>
      <c r="M50" s="83"/>
      <c r="N50" s="83"/>
      <c r="O50" s="83"/>
      <c r="P50" s="83"/>
    </row>
    <row r="51" spans="1:16" ht="33" customHeight="1">
      <c r="A51" s="126" t="s">
        <v>296</v>
      </c>
      <c r="B51" s="126"/>
      <c r="C51" s="126"/>
      <c r="D51" s="126"/>
      <c r="E51" s="126"/>
      <c r="F51" s="126"/>
      <c r="G51" s="126"/>
      <c r="H51" s="126"/>
      <c r="I51" s="126"/>
      <c r="J51" s="126"/>
      <c r="K51" s="126"/>
      <c r="L51" s="126"/>
      <c r="M51" s="126"/>
      <c r="N51" s="126"/>
      <c r="O51" s="126"/>
      <c r="P51" s="126"/>
    </row>
    <row r="52" spans="1:16" ht="50.25" customHeight="1">
      <c r="A52" s="126"/>
      <c r="B52" s="126"/>
      <c r="C52" s="126"/>
      <c r="D52" s="126"/>
      <c r="E52" s="126"/>
      <c r="F52" s="126"/>
      <c r="G52" s="126"/>
      <c r="H52" s="126"/>
      <c r="I52" s="126"/>
      <c r="J52" s="126"/>
      <c r="K52" s="126"/>
      <c r="L52" s="126"/>
      <c r="M52" s="126"/>
      <c r="N52" s="126"/>
      <c r="O52" s="126"/>
      <c r="P52" s="126"/>
    </row>
    <row r="53" spans="1:16" ht="39" customHeight="1"/>
    <row r="54" spans="1:16" ht="68.25" customHeight="1"/>
    <row r="55" spans="1:16" ht="30.75" customHeight="1"/>
    <row r="56" spans="1:16" ht="10.5" hidden="1" customHeight="1"/>
    <row r="57" spans="1:16" hidden="1"/>
    <row r="58" spans="1:16" ht="27.75" customHeight="1"/>
    <row r="59" spans="1:16" ht="30.75" customHeight="1"/>
    <row r="60" spans="1:16" ht="31.5" customHeight="1"/>
    <row r="61" spans="1:16" ht="34.5" customHeight="1"/>
    <row r="62" spans="1:16" ht="61.5" customHeight="1"/>
  </sheetData>
  <mergeCells count="215">
    <mergeCell ref="A1:P1"/>
    <mergeCell ref="E2:H2"/>
    <mergeCell ref="A3:A4"/>
    <mergeCell ref="B3:B4"/>
    <mergeCell ref="C3:C4"/>
    <mergeCell ref="I3:I4"/>
    <mergeCell ref="K3:K4"/>
    <mergeCell ref="L3:L4"/>
    <mergeCell ref="M3:M4"/>
    <mergeCell ref="N3:N4"/>
    <mergeCell ref="P3:P4"/>
    <mergeCell ref="A5:A6"/>
    <mergeCell ref="B5:B6"/>
    <mergeCell ref="C5:C6"/>
    <mergeCell ref="I5:I6"/>
    <mergeCell ref="K5:K6"/>
    <mergeCell ref="L5:L6"/>
    <mergeCell ref="M5:M6"/>
    <mergeCell ref="N5:N6"/>
    <mergeCell ref="P5:P6"/>
    <mergeCell ref="N7:N8"/>
    <mergeCell ref="O7:O8"/>
    <mergeCell ref="P7:P8"/>
    <mergeCell ref="A9:A10"/>
    <mergeCell ref="B9:B10"/>
    <mergeCell ref="C9:C10"/>
    <mergeCell ref="I9:I10"/>
    <mergeCell ref="K9:K10"/>
    <mergeCell ref="L9:L10"/>
    <mergeCell ref="M9:M10"/>
    <mergeCell ref="A7:A8"/>
    <mergeCell ref="B7:B8"/>
    <mergeCell ref="I7:I8"/>
    <mergeCell ref="K7:K8"/>
    <mergeCell ref="L7:L8"/>
    <mergeCell ref="M7:M8"/>
    <mergeCell ref="N9:N10"/>
    <mergeCell ref="O9:O10"/>
    <mergeCell ref="P9:P10"/>
    <mergeCell ref="A11:A12"/>
    <mergeCell ref="B11:B12"/>
    <mergeCell ref="C11:J11"/>
    <mergeCell ref="K11:K12"/>
    <mergeCell ref="L11:L12"/>
    <mergeCell ref="M11:M12"/>
    <mergeCell ref="N11:N12"/>
    <mergeCell ref="O11:O12"/>
    <mergeCell ref="P11:P12"/>
    <mergeCell ref="C12:J12"/>
    <mergeCell ref="P13:P14"/>
    <mergeCell ref="A15:A16"/>
    <mergeCell ref="B15:B16"/>
    <mergeCell ref="C15:C16"/>
    <mergeCell ref="I15:I16"/>
    <mergeCell ref="K15:K16"/>
    <mergeCell ref="L15:L16"/>
    <mergeCell ref="M15:M16"/>
    <mergeCell ref="N15:N16"/>
    <mergeCell ref="P15:P16"/>
    <mergeCell ref="A13:A14"/>
    <mergeCell ref="B13:B14"/>
    <mergeCell ref="C13:C14"/>
    <mergeCell ref="I13:I14"/>
    <mergeCell ref="K13:K14"/>
    <mergeCell ref="L13:L14"/>
    <mergeCell ref="M13:M14"/>
    <mergeCell ref="N13:N14"/>
    <mergeCell ref="O13:O14"/>
    <mergeCell ref="P17:P18"/>
    <mergeCell ref="A19:A20"/>
    <mergeCell ref="B19:B20"/>
    <mergeCell ref="C19:C20"/>
    <mergeCell ref="I19:I20"/>
    <mergeCell ref="K19:K20"/>
    <mergeCell ref="L19:L20"/>
    <mergeCell ref="M19:M20"/>
    <mergeCell ref="N19:N20"/>
    <mergeCell ref="O19:O20"/>
    <mergeCell ref="P19:P20"/>
    <mergeCell ref="A17:A18"/>
    <mergeCell ref="B17:B18"/>
    <mergeCell ref="C17:C18"/>
    <mergeCell ref="I17:I18"/>
    <mergeCell ref="K17:K18"/>
    <mergeCell ref="L17:L18"/>
    <mergeCell ref="M17:M18"/>
    <mergeCell ref="N17:N18"/>
    <mergeCell ref="O17:O18"/>
    <mergeCell ref="A21:A22"/>
    <mergeCell ref="B21:B22"/>
    <mergeCell ref="C21:J21"/>
    <mergeCell ref="K21:K22"/>
    <mergeCell ref="L21:L22"/>
    <mergeCell ref="M21:M22"/>
    <mergeCell ref="N21:N22"/>
    <mergeCell ref="O21:O22"/>
    <mergeCell ref="P21:P22"/>
    <mergeCell ref="C22:J22"/>
    <mergeCell ref="P23:P24"/>
    <mergeCell ref="A25:A26"/>
    <mergeCell ref="B25:B26"/>
    <mergeCell ref="C25:C26"/>
    <mergeCell ref="I25:I26"/>
    <mergeCell ref="K25:K26"/>
    <mergeCell ref="L25:L26"/>
    <mergeCell ref="M25:M26"/>
    <mergeCell ref="N25:N26"/>
    <mergeCell ref="P25:P26"/>
    <mergeCell ref="A23:A24"/>
    <mergeCell ref="B23:B24"/>
    <mergeCell ref="C23:C24"/>
    <mergeCell ref="I23:I24"/>
    <mergeCell ref="K23:K24"/>
    <mergeCell ref="L23:L24"/>
    <mergeCell ref="M23:M24"/>
    <mergeCell ref="N23:N24"/>
    <mergeCell ref="O23:O24"/>
    <mergeCell ref="A27:A28"/>
    <mergeCell ref="B27:B28"/>
    <mergeCell ref="C27:C28"/>
    <mergeCell ref="I27:I28"/>
    <mergeCell ref="K27:K28"/>
    <mergeCell ref="L27:L28"/>
    <mergeCell ref="M27:M28"/>
    <mergeCell ref="N27:N28"/>
    <mergeCell ref="P27:P28"/>
    <mergeCell ref="M29:M30"/>
    <mergeCell ref="N29:N30"/>
    <mergeCell ref="O29:O30"/>
    <mergeCell ref="P29:P30"/>
    <mergeCell ref="A31:A32"/>
    <mergeCell ref="B31:B32"/>
    <mergeCell ref="C31:J31"/>
    <mergeCell ref="K31:K32"/>
    <mergeCell ref="L31:L32"/>
    <mergeCell ref="M31:M32"/>
    <mergeCell ref="A29:A30"/>
    <mergeCell ref="B29:B30"/>
    <mergeCell ref="C29:C30"/>
    <mergeCell ref="I29:I30"/>
    <mergeCell ref="K29:K30"/>
    <mergeCell ref="L29:L30"/>
    <mergeCell ref="N31:N32"/>
    <mergeCell ref="O31:O32"/>
    <mergeCell ref="P31:P32"/>
    <mergeCell ref="C32:J32"/>
    <mergeCell ref="A33:A34"/>
    <mergeCell ref="B33:B34"/>
    <mergeCell ref="C33:C34"/>
    <mergeCell ref="I33:I34"/>
    <mergeCell ref="K33:K34"/>
    <mergeCell ref="L33:L34"/>
    <mergeCell ref="M33:M34"/>
    <mergeCell ref="N33:N34"/>
    <mergeCell ref="P33:P34"/>
    <mergeCell ref="P37:P38"/>
    <mergeCell ref="A35:A36"/>
    <mergeCell ref="B35:B36"/>
    <mergeCell ref="C35:C36"/>
    <mergeCell ref="I35:I36"/>
    <mergeCell ref="K35:K36"/>
    <mergeCell ref="L35:L36"/>
    <mergeCell ref="M35:M36"/>
    <mergeCell ref="N35:N36"/>
    <mergeCell ref="P35:P36"/>
    <mergeCell ref="O39:O40"/>
    <mergeCell ref="A37:A38"/>
    <mergeCell ref="B37:B38"/>
    <mergeCell ref="C37:C38"/>
    <mergeCell ref="I37:I38"/>
    <mergeCell ref="K37:K38"/>
    <mergeCell ref="L37:L38"/>
    <mergeCell ref="M37:M38"/>
    <mergeCell ref="N37:N38"/>
    <mergeCell ref="C42:J42"/>
    <mergeCell ref="A43:A44"/>
    <mergeCell ref="B43:B44"/>
    <mergeCell ref="C43:C44"/>
    <mergeCell ref="I43:I44"/>
    <mergeCell ref="K43:K44"/>
    <mergeCell ref="P39:P40"/>
    <mergeCell ref="A41:A42"/>
    <mergeCell ref="B41:B42"/>
    <mergeCell ref="C41:J41"/>
    <mergeCell ref="K41:K42"/>
    <mergeCell ref="L41:L42"/>
    <mergeCell ref="M41:M42"/>
    <mergeCell ref="N41:N42"/>
    <mergeCell ref="O41:O42"/>
    <mergeCell ref="P41:P42"/>
    <mergeCell ref="A39:A40"/>
    <mergeCell ref="B39:B40"/>
    <mergeCell ref="C39:C40"/>
    <mergeCell ref="I39:I40"/>
    <mergeCell ref="K39:K40"/>
    <mergeCell ref="L39:L40"/>
    <mergeCell ref="M39:M40"/>
    <mergeCell ref="N39:N40"/>
    <mergeCell ref="A52:P52"/>
    <mergeCell ref="M45:M46"/>
    <mergeCell ref="N45:N46"/>
    <mergeCell ref="P45:P46"/>
    <mergeCell ref="D47:J48"/>
    <mergeCell ref="D49:J50"/>
    <mergeCell ref="A51:P51"/>
    <mergeCell ref="L43:L44"/>
    <mergeCell ref="M43:M44"/>
    <mergeCell ref="N43:N44"/>
    <mergeCell ref="P43:P44"/>
    <mergeCell ref="A45:A46"/>
    <mergeCell ref="B45:B46"/>
    <mergeCell ref="C45:C46"/>
    <mergeCell ref="I45:I46"/>
    <mergeCell ref="K45:K46"/>
    <mergeCell ref="L45:L46"/>
  </mergeCells>
  <phoneticPr fontId="8" type="noConversion"/>
  <printOptions horizontalCentered="1" verticalCentered="1"/>
  <pageMargins left="0.19685039370078741" right="0.15748031496062992" top="0.15748031496062992" bottom="0.15748031496062992" header="0.15748031496062992" footer="0.15748031496062992"/>
  <pageSetup paperSize="9" scale="53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已命名的範圍</vt:lpstr>
      </vt:variant>
      <vt:variant>
        <vt:i4>2</vt:i4>
      </vt:variant>
    </vt:vector>
  </HeadingPairs>
  <TitlesOfParts>
    <vt:vector size="4" baseType="lpstr">
      <vt:lpstr>合菜</vt:lpstr>
      <vt:lpstr>便當</vt:lpstr>
      <vt:lpstr>合菜!Print_Area</vt:lpstr>
      <vt:lpstr>便當!Print_Area</vt:lpstr>
    </vt:vector>
  </TitlesOfParts>
  <Company>Test Computer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Test User</dc:creator>
  <cp:lastModifiedBy>Test User</cp:lastModifiedBy>
  <cp:lastPrinted>2016-11-09T07:26:31Z</cp:lastPrinted>
  <dcterms:created xsi:type="dcterms:W3CDTF">2014-06-13T00:11:56Z</dcterms:created>
  <dcterms:modified xsi:type="dcterms:W3CDTF">2016-11-25T06:21:29Z</dcterms:modified>
</cp:coreProperties>
</file>